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22222F19-379E-4293-BB7A-3F21A85132E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<sst xmlns="http://schemas.openxmlformats.org/spreadsheetml/2006/main" count="15726" uniqueCount="1438">
  <si>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</si>
  <si>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</si>
  <si>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</si>
  <si>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</si>
  <si>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</si>
  <si>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</si>
  <si>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</si>
  <si>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</si>
  <si>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</si>
  <si>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</si>
  <si>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</si>
  <si>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</si>
  <si>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</si>
  <si>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</si>
  <si>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</si>
  <si>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</si>
  <si>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</si>
  <si>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</si>
  <si>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</si>
  <si>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</si>
  <si>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</si>
  <si>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</si>
  <si>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</si>
  <si>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</si>
  <si>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</si>
  <si>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</si>
  <si>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</si>
  <si>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</si>
  <si>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</si>
  <si>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</si>
  <si>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</si>
  <si>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</si>
  <si>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</si>
  <si>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</si>
  <si>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</si>
  <si>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</si>
  <si>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</si>
  <si>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</si>
  <si>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</si>
  <si>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</si>
  <si>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</si>
  <si>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</si>
  <si>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</si>
  <si>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</si>
  <si>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</si>
  <si>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</si>
  <si>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</si>
  <si>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</si>
  <si>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</si>
  <si>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</si>
  <si>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</si>
  <si>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</si>
  <si>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</si>
  <si>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</si>
  <si>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</si>
  <si>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</si>
  <si>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</si>
  <si>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</si>
  <si>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</si>
  <si>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</si>
  <si>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</si>
  <si>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</si>
  <si>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</si>
  <si>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</si>
  <si>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</si>
  <si>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</si>
  <si>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</si>
  <si>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</si>
  <si>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</si>
  <si>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</si>
  <si>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</si>
  <si>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</si>
  <si>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</si>
  <si>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</si>
  <si>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</si>
  <si>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</si>
  <si>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</si>
  <si>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</si>
  <si>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</si>
  <si>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</si>
  <si>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</si>
  <si>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</si>
  <si>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</si>
  <si>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</si>
  <si>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</si>
  <si>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</si>
  <si>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</si>
  <si>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</si>
  <si>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</si>
  <si>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</si>
  <si>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</si>
  <si>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</si>
  <si>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</si>
  <si>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</si>
  <si>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</si>
  <si>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</si>
  <si>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</si>
  <si>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</si>
  <si>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</si>
  <si>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</si>
  <si>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</si>
  <si>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</si>
  <si>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</si>
  <si>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</si>
  <si>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</si>
  <si>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</si>
  <si>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</si>
  <si>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</si>
  <si>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</si>
  <si>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</si>
  <si>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</si>
  <si>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</si>
  <si>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</si>
  <si>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</si>
  <si>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</si>
  <si>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</si>
  <si>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</si>
  <si>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</si>
  <si>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</si>
  <si>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</si>
  <si>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</si>
  <si>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</si>
  <si>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</si>
  <si>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</si>
  <si>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</si>
  <si>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</si>
  <si>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</si>
  <si>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</si>
  <si>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</si>
  <si>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</si>
  <si>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</si>
  <si>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</si>
  <si>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</si>
  <si>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</si>
  <si>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</si>
  <si>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</si>
  <si>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</si>
  <si>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</si>
  <si>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</si>
  <si>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</si>
  <si>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</si>
  <si>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</si>
  <si>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</si>
  <si>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</si>
  <si>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</si>
  <si>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</si>
  <si>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</si>
  <si>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</si>
  <si>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</si>
  <si>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</si>
  <si>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</si>
  <si>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</si>
  <si>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</si>
  <si>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</si>
  <si>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</si>
  <si>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</si>
  <si>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</si>
  <si>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</si>
  <si>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</si>
  <si>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</si>
  <si>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</si>
  <si>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</si>
  <si>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</si>
  <si>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</si>
  <si>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</si>
  <si>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</si>
  <si>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</si>
  <si>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</si>
  <si>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</si>
  <si>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</si>
  <si>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</si>
  <si>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</si>
  <si>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</si>
  <si>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</si>
  <si>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</si>
  <si>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</si>
  <si>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</si>
  <si>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</si>
  <si>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</si>
  <si>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</si>
  <si>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</si>
  <si>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</si>
  <si>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</si>
  <si>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</si>
  <si>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</si>
  <si>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</si>
  <si>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</si>
  <si>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</si>
  <si>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</si>
  <si>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</si>
  <si>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</si>
  <si>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</si>
  <si>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</si>
  <si>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</si>
  <si>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</si>
  <si>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</si>
  <si>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</si>
  <si>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</si>
  <si>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</si>
  <si>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</si>
  <si>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</si>
  <si>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</si>
  <si>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</si>
  <si>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</si>
  <si>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</si>
  <si>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</si>
  <si>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</si>
  <si>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</si>
  <si>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</si>
  <si>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</si>
  <si>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</si>
  <si>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</si>
  <si>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</si>
  <si>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</si>
  <si>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</si>
  <si>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</si>
  <si>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</si>
  <si>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</si>
  <si>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</si>
  <si>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</si>
  <si>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</si>
  <si>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</si>
  <si>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</si>
  <si>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</si>
  <si>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</si>
  <si>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</si>
  <si>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</si>
  <si>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</si>
  <si>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</si>
  <si>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</si>
  <si>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</si>
  <si>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</si>
  <si>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</si>
  <si>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</si>
  <si>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</si>
  <si>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</si>
  <si>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</si>
  <si>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</si>
  <si>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</si>
  <si>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</si>
  <si>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</si>
  <si>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</si>
  <si>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</si>
  <si>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</si>
  <si>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</si>
  <si>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</si>
  <si>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</si>
  <si>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</si>
  <si>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</si>
  <si>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</si>
  <si>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</si>
  <si>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</si>
  <si>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</si>
  <si>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</si>
  <si>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</si>
  <si>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</si>
  <si>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</si>
  <si>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</si>
  <si>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</si>
  <si>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</si>
  <si>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</si>
  <si>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</si>
  <si>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</si>
  <si>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</si>
  <si>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</si>
  <si>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</si>
  <si>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</si>
  <si>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</si>
  <si>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</si>
  <si>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</si>
  <si>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</si>
  <si>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</si>
  <si>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</si>
  <si>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</si>
  <si>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</si>
  <si>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</si>
  <si>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</si>
  <si>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</si>
  <si>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</si>
  <si>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</si>
  <si>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</si>
  <si>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</si>
  <si>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</si>
  <si>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</si>
  <si>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</si>
  <si>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</si>
  <si>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</si>
  <si>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</si>
  <si>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</si>
  <si>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</si>
  <si>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</si>
  <si>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</si>
  <si>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</si>
  <si>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</si>
  <si>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</si>
  <si>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</si>
  <si>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</si>
  <si>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</si>
  <si>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</si>
  <si>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</si>
  <si>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</si>
  <si>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</si>
  <si>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</si>
  <si>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</si>
  <si>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</si>
  <si>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</si>
  <si>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</si>
  <si>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</si>
  <si>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</si>
  <si>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</si>
  <si>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</si>
  <si>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</si>
  <si>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</si>
  <si>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</si>
  <si>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</si>
  <si>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</si>
  <si>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</si>
  <si>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</si>
  <si>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</si>
  <si>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</si>
  <si>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</si>
  <si>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</si>
  <si>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</si>
  <si>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</si>
  <si>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</si>
  <si>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</si>
  <si>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</si>
  <si>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</si>
  <si>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</si>
  <si>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</si>
  <si>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</si>
  <si>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</si>
  <si>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</si>
  <si>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</si>
  <si>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</si>
  <si>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</si>
  <si>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</si>
  <si>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</si>
  <si>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</si>
  <si>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</si>
  <si>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</si>
  <si>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</si>
  <si>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</si>
  <si>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</si>
  <si>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</si>
  <si>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</si>
  <si>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</si>
  <si>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</si>
  <si>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</si>
  <si>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</si>
  <si>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</si>
  <si>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</si>
  <si>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</si>
  <si>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</si>
  <si>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</si>
  <si>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</si>
  <si>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</si>
  <si>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</si>
  <si>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</si>
  <si>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</si>
  <si>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</si>
  <si>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</si>
  <si>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</si>
  <si>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</si>
  <si>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</si>
  <si>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</si>
  <si>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</si>
  <si>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</si>
  <si>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</si>
  <si>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</si>
  <si>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</si>
  <si>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</si>
  <si>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</si>
  <si>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</si>
  <si>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</si>
  <si>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</si>
  <si>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</si>
  <si>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</si>
  <si>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</si>
  <si>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</si>
  <si>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</si>
  <si>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</si>
  <si>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</si>
  <si>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</si>
  <si>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</si>
  <si>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</si>
  <si>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</si>
  <si>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</si>
  <si>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</si>
  <si>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</si>
  <si>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</si>
  <si>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</si>
  <si>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</si>
  <si>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</si>
  <si>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</si>
  <si>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</si>
  <si>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</si>
  <si>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</si>
  <si>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</si>
  <si>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</si>
  <si>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</si>
  <si>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</si>
  <si>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</si>
  <si>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</si>
  <si>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</si>
  <si>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</si>
  <si>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</si>
  <si>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</si>
  <si>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</si>
  <si>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</si>
  <si>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</si>
  <si>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</si>
  <si>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</si>
  <si>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</si>
  <si>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</si>
  <si>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</si>
  <si>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</si>
  <si>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</si>
  <si>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</si>
  <si>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</si>
  <si>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</si>
  <si>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</si>
  <si>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</si>
  <si>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</si>
  <si>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</si>
  <si>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</si>
  <si>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</si>
  <si>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</si>
  <si>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</si>
  <si>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</si>
  <si>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</si>
  <si>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</si>
  <si>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</si>
  <si>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</si>
  <si>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</si>
  <si>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</si>
  <si>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</si>
  <si>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</si>
  <si>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</si>
  <si>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</si>
  <si>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</si>
  <si>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</si>
  <si>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</si>
  <si>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</si>
  <si>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</si>
  <si>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</si>
  <si>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</si>
  <si>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</si>
  <si>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</si>
  <si>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</si>
  <si>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</si>
  <si>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</si>
  <si>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</si>
  <si>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</si>
  <si>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</si>
  <si>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</si>
  <si>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</si>
  <si>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</si>
  <si>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</si>
  <si>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</si>
  <si>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</si>
  <si>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</si>
  <si>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</si>
  <si>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</si>
  <si>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</si>
  <si>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</si>
  <si>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</si>
  <si>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</si>
  <si>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</si>
  <si>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</si>
  <si>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</si>
  <si>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</si>
  <si>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</si>
  <si>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</si>
  <si>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</si>
  <si>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</si>
  <si>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</si>
  <si>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</si>
  <si>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</si>
  <si>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</si>
  <si>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</si>
  <si>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</si>
  <si>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</si>
  <si>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</si>
  <si>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</si>
  <si>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</si>
  <si>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</si>
  <si>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</si>
  <si>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</si>
  <si>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</si>
  <si>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</si>
  <si>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</si>
  <si>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</si>
  <si>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</si>
  <si>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</si>
  <si>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</si>
  <si>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</si>
  <si>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</si>
  <si>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</si>
  <si>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</si>
  <si>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</si>
  <si>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</si>
  <si>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</si>
  <si>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</si>
  <si>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</si>
  <si>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</si>
  <si>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</si>
  <si>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</si>
  <si>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</si>
  <si>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</si>
  <si>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</si>
  <si>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</si>
  <si>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</si>
  <si>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</si>
  <si>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</si>
  <si>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</si>
  <si>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</si>
  <si>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</si>
  <si>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</si>
  <si>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</si>
  <si>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</si>
  <si>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</si>
  <si>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</si>
  <si>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</si>
  <si>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</si>
  <si>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</si>
  <si>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</si>
  <si>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</si>
  <si>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</si>
  <si>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</si>
  <si>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</si>
  <si>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</si>
  <si>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</si>
  <si>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</si>
  <si>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</si>
  <si>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</si>
  <si>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</si>
  <si>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</si>
  <si>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</si>
  <si>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</si>
  <si>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</si>
  <si>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</si>
  <si>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</si>
  <si>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</si>
  <si>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</si>
  <si>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</si>
  <si>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</si>
  <si>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</si>
  <si>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</si>
  <si>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</si>
  <si>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</si>
  <si>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</si>
  <si>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</si>
  <si>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</si>
  <si>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</si>
  <si>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</si>
  <si>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</si>
  <si>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</si>
  <si>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</si>
  <si>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</si>
  <si>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</si>
  <si>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</si>
  <si>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</si>
  <si>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</si>
  <si>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</si>
  <si>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</si>
  <si>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</si>
  <si>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</si>
  <si>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</si>
  <si>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</si>
  <si>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</si>
  <si>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</si>
  <si>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</si>
  <si>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</si>
  <si>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</si>
  <si>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</si>
  <si>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</si>
  <si>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</si>
  <si>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</si>
  <si>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</si>
  <si>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</si>
  <si>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</si>
  <si>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</si>
  <si>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</si>
  <si>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</si>
  <si>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</si>
  <si>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</si>
  <si>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</si>
  <si>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</si>
  <si>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</si>
  <si>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</si>
  <si>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</si>
  <si>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</si>
  <si>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</si>
  <si>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</si>
  <si>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</si>
  <si>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</si>
  <si>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</si>
  <si>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</si>
  <si>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</si>
  <si>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</si>
  <si>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</si>
  <si>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</si>
  <si>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</si>
  <si>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</si>
  <si>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</si>
  <si>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</si>
  <si>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</si>
  <si>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</si>
  <si>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</si>
  <si>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</si>
  <si>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</si>
  <si>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</si>
  <si>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</si>
  <si>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</si>
  <si>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</si>
  <si>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</si>
  <si>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</si>
  <si>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</si>
  <si>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</si>
  <si>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</si>
  <si>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</si>
  <si>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</si>
  <si>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</si>
  <si>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</si>
  <si>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</si>
  <si>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</si>
  <si>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</si>
  <si>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</si>
  <si>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</si>
  <si>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</si>
  <si>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</si>
  <si>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</si>
  <si>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</si>
  <si>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</si>
  <si>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</si>
  <si>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</si>
  <si>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</si>
  <si>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</si>
  <si>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</si>
  <si>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</si>
  <si>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</si>
  <si>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</si>
  <si>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</si>
  <si>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</si>
  <si>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</si>
  <si>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</si>
  <si>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</si>
  <si>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</si>
  <si>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</si>
  <si>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</si>
  <si>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</si>
  <si>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</si>
  <si>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</si>
  <si>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</si>
  <si>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</si>
  <si>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</si>
  <si>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</si>
  <si>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</si>
  <si>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</si>
  <si>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</si>
  <si>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</si>
  <si>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</si>
  <si>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</si>
  <si>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</si>
  <si>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</si>
  <si>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</si>
  <si>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</si>
  <si>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</si>
  <si>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</si>
  <si>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</si>
  <si>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</si>
  <si>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</si>
  <si>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</si>
  <si>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</si>
  <si>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</si>
  <si>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</si>
  <si>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</si>
  <si>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</si>
  <si>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</si>
  <si>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</si>
  <si>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</si>
  <si>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</si>
  <si>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</si>
  <si>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</si>
  <si>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</si>
  <si>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</si>
  <si>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</si>
  <si>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</si>
  <si>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</si>
  <si>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</si>
  <si>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</si>
  <si>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</si>
  <si>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</si>
  <si>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</si>
  <si>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</si>
  <si>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</si>
  <si>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</si>
  <si>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</si>
  <si>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</si>
  <si>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</si>
  <si>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</si>
  <si>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</si>
  <si>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</si>
  <si>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</si>
  <si>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</si>
  <si>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</si>
  <si>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</si>
  <si>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</si>
  <si>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</si>
  <si>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</si>
  <si>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</si>
  <si>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</si>
  <si>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</si>
  <si>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</si>
  <si>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</si>
  <si>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</si>
  <si>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</si>
  <si>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</si>
  <si>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</si>
  <si>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</si>
  <si>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</si>
  <si>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</si>
  <si>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</si>
  <si>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</si>
  <si>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</si>
  <si>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</si>
  <si>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</si>
  <si>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</si>
  <si>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</si>
  <si>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</si>
  <si>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</si>
  <si>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</si>
  <si>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</si>
  <si>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</si>
  <si>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</si>
  <si>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</si>
  <si>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</si>
  <si>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</si>
  <si>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</si>
  <si>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</si>
  <si>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</si>
  <si>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</si>
  <si>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</si>
  <si>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</si>
  <si>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</si>
  <si>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</si>
  <si>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</si>
  <si>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</si>
  <si>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</si>
  <si>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</si>
  <si>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</si>
  <si>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</si>
  <si>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</si>
  <si>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</si>
  <si>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</si>
  <si>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</si>
  <si>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</si>
  <si>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</si>
  <si>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</si>
  <si>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</si>
  <si>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</si>
  <si>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</si>
  <si>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</si>
  <si>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</si>
  <si>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</si>
  <si>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</si>
  <si>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</si>
  <si>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</si>
  <si>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</si>
  <si>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</si>
  <si>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</si>
  <si>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</si>
  <si>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</si>
  <si>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</si>
  <si>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</si>
  <si>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</si>
  <si>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</si>
  <si>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</si>
  <si>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</si>
  <si>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</si>
  <si>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</si>
  <si>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</si>
  <si>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</si>
  <si>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</si>
  <si>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</si>
  <si>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</si>
  <si>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</si>
  <si>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</si>
  <si>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</si>
  <si>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</si>
  <si>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</si>
  <si>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</si>
  <si>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</si>
  <si>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</si>
  <si>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</si>
  <si>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</si>
  <si>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</si>
  <si>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</si>
  <si>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</si>
  <si>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</si>
  <si>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</si>
  <si>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</si>
  <si>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</si>
  <si>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</si>
  <si>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</si>
  <si>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</si>
  <si>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</si>
  <si>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</si>
  <si>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</si>
  <si>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</si>
  <si>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</si>
  <si>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</si>
  <si>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</si>
  <si>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</si>
  <si>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</si>
  <si>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</si>
  <si>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</si>
  <si>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</si>
  <si>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</si>
  <si>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</si>
  <si>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</si>
  <si>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</si>
  <si>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</si>
  <si>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</si>
  <si>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</si>
  <si>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</si>
  <si>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</si>
  <si>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</si>
  <si>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</si>
  <si>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</si>
  <si>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</si>
  <si>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</si>
  <si>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</si>
  <si>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</si>
  <si>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</si>
  <si>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</si>
  <si>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</si>
  <si>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</si>
  <si>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</si>
  <si>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</si>
  <si>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</si>
  <si>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</si>
  <si>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</si>
  <si>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</si>
  <si>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</si>
  <si>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</si>
  <si>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</si>
  <si>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</si>
  <si>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</si>
  <si>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</si>
  <si>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</si>
  <si>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</si>
  <si>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</si>
  <si>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</si>
  <si>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</si>
  <si>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</si>
  <si>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</si>
  <si>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</si>
  <si>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</si>
  <si>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</si>
  <si>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</si>
  <si>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</si>
  <si>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</si>
  <si>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</si>
  <si>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</si>
  <si>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</si>
  <si>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</si>
  <si>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</si>
  <si>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</si>
  <si>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</si>
  <si>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</si>
  <si>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</si>
  <si>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</si>
  <si>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</si>
  <si>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</si>
  <si>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</si>
  <si>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</si>
  <si>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</si>
  <si>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</si>
  <si>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</si>
  <si>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</si>
  <si>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</si>
  <si>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</si>
  <si>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</si>
  <si>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</si>
  <si>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</si>
  <si>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</si>
  <si>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</si>
  <si>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</si>
  <si>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</si>
  <si>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</si>
  <si>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</si>
  <si>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</si>
  <si>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</si>
  <si>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</si>
  <si>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</si>
  <si>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</si>
  <si>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</si>
  <si>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</si>
  <si>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</si>
  <si>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</si>
  <si>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</si>
  <si>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</si>
  <si>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</si>
  <si>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</si>
  <si>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</si>
  <si>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</si>
  <si>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</si>
  <si>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</si>
  <si>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</si>
  <si>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</si>
  <si>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</si>
  <si>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</si>
  <si>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</si>
  <si>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</si>
  <si>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</si>
  <si>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</si>
  <si>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</si>
  <si>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</si>
  <si>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</si>
  <si>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</si>
  <si>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</si>
  <si>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</si>
  <si>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</si>
  <si>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</si>
  <si>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</si>
  <si>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</si>
  <si>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</si>
  <si>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</si>
  <si>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</si>
  <si>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</si>
  <si>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</si>
  <si>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</si>
  <si>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</si>
  <si>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</si>
  <si>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</si>
  <si>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</si>
  <si>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</si>
  <si>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</si>
  <si>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</si>
  <si>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</si>
  <si>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</si>
  <si>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</si>
  <si>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</si>
  <si>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</si>
  <si>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</si>
  <si>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</si>
  <si>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</si>
  <si>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</si>
  <si>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</si>
  <si>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</si>
  <si>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</si>
  <si>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</si>
  <si>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</si>
  <si>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</si>
  <si>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</si>
  <si>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</si>
  <si>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</si>
  <si>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</si>
  <si>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</si>
  <si>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</si>
  <si>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</si>
  <si>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</si>
  <si>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</si>
  <si>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</si>
  <si>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</si>
  <si>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</si>
  <si>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</si>
  <si>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</si>
  <si>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</si>
  <si>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</si>
  <si>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</si>
  <si>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</si>
  <si>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</si>
  <si>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</si>
  <si>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</si>
  <si>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</si>
  <si>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</si>
  <si>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</si>
  <si>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</si>
  <si>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</si>
  <si>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</si>
  <si>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</si>
  <si>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</si>
  <si>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</si>
  <si>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</si>
  <si>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</si>
  <si>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</si>
  <si>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</si>
  <si>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</si>
  <si>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</si>
  <si>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</si>
  <si>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</si>
  <si>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</si>
  <si>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</si>
  <si>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</si>
  <si>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</si>
  <si>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</si>
  <si>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</si>
  <si>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</si>
  <si>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</si>
  <si>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</si>
  <si>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</si>
  <si>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</si>
  <si>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</si>
  <si>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</si>
  <si>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</si>
  <si>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</si>
  <si>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</si>
  <si>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</si>
  <si>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</si>
  <si>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</si>
  <si>
    <t>2023-00011595</t>
  </si>
  <si>
    <t>JOSE CHAYANN</t>
  </si>
  <si>
    <t>PAUCAR HUANSI</t>
  </si>
  <si>
    <t>ATANACIO JAUREGUI INPE</t>
  </si>
  <si>
    <t>Cs + E + Eto + Km + Lfx500 + Z</t>
  </si>
  <si>
    <t>carpintero</t>
  </si>
  <si>
    <t>Antecedente de internamiento en un Penal</t>
  </si>
  <si>
    <t>Para TB rH</t>
  </si>
  <si>
    <t>2023-00013861</t>
  </si>
  <si>
    <t>RAUL ENRIQUE</t>
  </si>
  <si>
    <t>VASQUEZ FLORES</t>
  </si>
  <si>
    <t>Con Inyectable (ECI)</t>
  </si>
  <si>
    <t>Alcoholismo</t>
  </si>
  <si>
    <t>paciente continua con el tratamiento</t>
  </si>
  <si>
    <t>Contacto TB RR/MDR</t>
  </si>
  <si>
    <t>2023-00012117</t>
  </si>
  <si>
    <t>ENRIQUE</t>
  </si>
  <si>
    <t>CHOTA RODRIGUEZ</t>
  </si>
  <si>
    <t>CUZCO B-6</t>
  </si>
  <si>
    <t>00027AABZN</t>
  </si>
  <si>
    <t>Diabetes</t>
  </si>
  <si>
    <t>Verificación Domiciliaria + Censo de contactos + Educación y orientación a la Familia + Identificación de SR y Toma de muestra + Administración de Tratamiento</t>
  </si>
  <si>
    <t>2023-00012333</t>
  </si>
  <si>
    <t>ARLETTE BELINDA</t>
  </si>
  <si>
    <t>CARDAMA FERNANDEZ</t>
  </si>
  <si>
    <t>URB LOS FRUTALES MZ C LT 03 . SAN LORENZO</t>
  </si>
  <si>
    <t>Clinico</t>
  </si>
  <si>
    <t>C.S. I-1</t>
  </si>
  <si>
    <t>I-3 GRAU KM.40</t>
  </si>
  <si>
    <t>2023-00015421</t>
  </si>
  <si>
    <t>DANIEL</t>
  </si>
  <si>
    <t>OLIVERA TAPIA</t>
  </si>
  <si>
    <t>CASERIO MIGUEL GRAU</t>
  </si>
  <si>
    <t>Tratamiento fallido</t>
  </si>
  <si>
    <t>Evidencia de drogorresistencia o resistencia adicional a los medicamentos del esquema</t>
  </si>
  <si>
    <t>Am + Cs + E + Lfx250 + Z + B6</t>
  </si>
  <si>
    <t>CÓDIGO DE MUESTRA: 00232AAAUM</t>
  </si>
  <si>
    <t>2023-00015208</t>
  </si>
  <si>
    <t>DANY ESMERALDA</t>
  </si>
  <si>
    <t>HUALINGA CHAVEZ</t>
  </si>
  <si>
    <t>OCEANO INDICO F-13</t>
  </si>
  <si>
    <t>Am + Cs + Eto + Lfx250 + Z + B6</t>
  </si>
  <si>
    <t>No realizada</t>
  </si>
  <si>
    <t>INFANTE</t>
  </si>
  <si>
    <t>I.E.I JUAN PABLO SEGUNDO</t>
  </si>
  <si>
    <t>2023-00013762</t>
  </si>
  <si>
    <t>JIAMPIER</t>
  </si>
  <si>
    <t>YEPEZ GUTIERREZ</t>
  </si>
  <si>
    <t>MANUEL RUIZ IBERICO F 06 SARITA COLONIA</t>
  </si>
  <si>
    <t>Am + Cs + Eto + Lfx500 + Z + B6</t>
  </si>
  <si>
    <t>Desempleado</t>
  </si>
  <si>
    <t>00001AAHAB</t>
  </si>
  <si>
    <t>2023-00015923</t>
  </si>
  <si>
    <t>LIAM NAIM</t>
  </si>
  <si>
    <t>MONTILLA TAPUY</t>
  </si>
  <si>
    <t>PSJ. OCEANO INDICO F 13</t>
  </si>
  <si>
    <t>Verificación Domiciliaria + Censo de contactos + Educación y orientación a la Familia</t>
  </si>
  <si>
    <t>2023-00013652</t>
  </si>
  <si>
    <t>LUZ</t>
  </si>
  <si>
    <t>CHAVEZ SUGAYA</t>
  </si>
  <si>
    <t>PASAJE OCEANO INDICO F 13</t>
  </si>
  <si>
    <t>genexpert</t>
  </si>
  <si>
    <t>00001AAHCO</t>
  </si>
  <si>
    <t>2023-00014689</t>
  </si>
  <si>
    <t>CARLOS AUGUSTO</t>
  </si>
  <si>
    <t>VILLACORTA VASQUEZ</t>
  </si>
  <si>
    <t>CALLE ECHENIQUE N! 43</t>
  </si>
  <si>
    <t>Motocarrista</t>
  </si>
  <si>
    <t>00001AAGOS</t>
  </si>
  <si>
    <t>ACLAS I-2 SANTO TOMAS</t>
  </si>
  <si>
    <t>2023-00013383</t>
  </si>
  <si>
    <t>ALBERTO AUGUSTO</t>
  </si>
  <si>
    <t>SERRUBIO RUIZ</t>
  </si>
  <si>
    <t>PSJ LAS FLORES D- 7</t>
  </si>
  <si>
    <t>Pérdida en el seguimiento</t>
  </si>
  <si>
    <t>paciente no quiere recibir los tratamientos</t>
  </si>
  <si>
    <t>2023-00011128</t>
  </si>
  <si>
    <t>RAMON ALFREDO</t>
  </si>
  <si>
    <t>MARIÑO VASQUEZ</t>
  </si>
  <si>
    <t>Am + Cs + Eto + Lfx250 + Lfx500 + Z</t>
  </si>
  <si>
    <t>menor a 20 colonias</t>
  </si>
  <si>
    <t>ALBAÑIL</t>
  </si>
  <si>
    <t>00025AAG753</t>
  </si>
  <si>
    <t>RENOVACION DE RUE</t>
  </si>
  <si>
    <t>NAUTA - NUCLEO BASE</t>
  </si>
  <si>
    <t>2023-00018144</t>
  </si>
  <si>
    <t>JULIA</t>
  </si>
  <si>
    <t>MANIHUARI ARIMUYA</t>
  </si>
  <si>
    <t>CALLE SAN FELIPE 256</t>
  </si>
  <si>
    <t>00003AAKBI</t>
  </si>
  <si>
    <t>2023-00019255</t>
  </si>
  <si>
    <t>HORACIO</t>
  </si>
  <si>
    <t>CHOTA INUMA</t>
  </si>
  <si>
    <t>LIBERTAD 1220</t>
  </si>
  <si>
    <t>Comerciante</t>
  </si>
  <si>
    <t>GENOTYPE</t>
  </si>
  <si>
    <t>Alcoholismo + Consumo de drogas</t>
  </si>
  <si>
    <t>00051AAHVT</t>
  </si>
  <si>
    <t>PAC CON 19 TOMAS, CONSUMIDOR DE DROGAS Y ALCOHOL</t>
  </si>
  <si>
    <t>Administración de Tratamiento</t>
  </si>
  <si>
    <t>I-3 TUPAC AMARU DE IQUITOS "LIC. ENF. JENNY ESTHER CARRASCO MONTAÑEZ"</t>
  </si>
  <si>
    <t>2022-00029794</t>
  </si>
  <si>
    <t>MELINA</t>
  </si>
  <si>
    <t>DEL CASTILLO CARDENAS</t>
  </si>
  <si>
    <t>CALLE LOS OLIVOS - CABO LOPEZ SECTOR D</t>
  </si>
  <si>
    <t>LA PAT FALLECIO DURANTE EL TRATAMIENTO</t>
  </si>
  <si>
    <t>2023-00019291</t>
  </si>
  <si>
    <t>JOEL</t>
  </si>
  <si>
    <t>CACHIQUE GARCIA</t>
  </si>
  <si>
    <t>CALLE 9 DE DICIEMBRE N° 1163</t>
  </si>
  <si>
    <t>Am + Cs + Eto + Z + B6</t>
  </si>
  <si>
    <t>00007AAGKL</t>
  </si>
  <si>
    <t>2023-00016998</t>
  </si>
  <si>
    <t>JOSE BERNARDO</t>
  </si>
  <si>
    <t>HUAIMANA VIENA</t>
  </si>
  <si>
    <t>CAPITÁN MELGRANO CON AV LA MARINA</t>
  </si>
  <si>
    <t>2023-00019254</t>
  </si>
  <si>
    <t>LUZ ESTRELLA</t>
  </si>
  <si>
    <t>CHANCHARI RIOS</t>
  </si>
  <si>
    <t>PROLONGACION OSCAR IVAN</t>
  </si>
  <si>
    <t>Z2279</t>
  </si>
  <si>
    <t>Cs + Eto + Lfx500 + Z + B6</t>
  </si>
  <si>
    <t>2023-00018901</t>
  </si>
  <si>
    <t>LUZ JADE</t>
  </si>
  <si>
    <t>AVILA CHANCHARI</t>
  </si>
  <si>
    <t>OSCAR IVAN MZ P LT20</t>
  </si>
  <si>
    <t>Am + Lfx500 + Z + B6</t>
  </si>
  <si>
    <t>2023-00017616</t>
  </si>
  <si>
    <t>SELENIA DAYANA</t>
  </si>
  <si>
    <t>SACARIAS MACUYAMA</t>
  </si>
  <si>
    <t>LAS SHIRINGAS MZ C LTE 10</t>
  </si>
  <si>
    <t>2-61125162</t>
  </si>
  <si>
    <t>2023-00002511</t>
  </si>
  <si>
    <t>CARLOS IVAN</t>
  </si>
  <si>
    <t>HUAMAN MENDOZA</t>
  </si>
  <si>
    <t>CALLE LAS PALMERAS #123</t>
  </si>
  <si>
    <t>Am + Cs + E + Eto + Lfx250 + Lfx500 + Z</t>
  </si>
  <si>
    <t>Consumo de drogas</t>
  </si>
  <si>
    <t>00025AAF240</t>
  </si>
  <si>
    <t>paciente completo sus 75 dosis</t>
  </si>
  <si>
    <t>Pérdida en el seguimiento antes de iniciar tratamiento</t>
  </si>
  <si>
    <t>2023-00019977</t>
  </si>
  <si>
    <t>ALEXANDER</t>
  </si>
  <si>
    <t>SHAPIAMA CACHIQUE</t>
  </si>
  <si>
    <t>CASERIO CANTA GALLO</t>
  </si>
  <si>
    <t>Cs + Eto + Km + Lfx500 + Z + B6</t>
  </si>
  <si>
    <t>GENEXPERT</t>
  </si>
  <si>
    <t>I.E</t>
  </si>
  <si>
    <t>00275AABKC</t>
  </si>
  <si>
    <t>PACIENTE FUE SUSPENDIDO POR RAM PERO INGRESA DE NUEVO AL PROGRAMA CON NUEVO ESQUEMA DE TTO.</t>
  </si>
  <si>
    <t>falla multiorganica</t>
  </si>
  <si>
    <t>I-1 VARGAS GUERRA</t>
  </si>
  <si>
    <t>2023-00021477</t>
  </si>
  <si>
    <t>CESAR ALBERTO</t>
  </si>
  <si>
    <t>QUESADA PERSICO</t>
  </si>
  <si>
    <t>No recibe</t>
  </si>
  <si>
    <t>Am + Cs + Eto + Lfx500 + Z</t>
  </si>
  <si>
    <t>PACIENTE CONTINUA EN TRATAMIENTO.</t>
  </si>
  <si>
    <t>Resistente a Pirazinamida.</t>
  </si>
  <si>
    <t>NO SE ENCONTRÓ EN LA VISITA DOMICILIARIA, PUNCHANA</t>
  </si>
  <si>
    <t>EL PAT CONTINUA SU TRATAMIENTO</t>
  </si>
  <si>
    <t>PAT CONTINUA CON TRATAMIENTO</t>
  </si>
  <si>
    <t>PAT CONITNUA TRATAMIENTO</t>
  </si>
  <si>
    <t>00027AACVN</t>
  </si>
  <si>
    <t>2023-00022441</t>
  </si>
  <si>
    <t>ANA GESHTZABEL</t>
  </si>
  <si>
    <t>LOPEZ TRUJILLO</t>
  </si>
  <si>
    <t>CALLE ALCIDES CARRION NRO 143</t>
  </si>
  <si>
    <t>paciente completo su 75 dosis</t>
  </si>
  <si>
    <t>2023-00007845</t>
  </si>
  <si>
    <t>JAMES MATIAS</t>
  </si>
  <si>
    <t>MARQUEZ GREFA</t>
  </si>
  <si>
    <t>INGRESAR</t>
  </si>
  <si>
    <t>XDR</t>
  </si>
  <si>
    <t>COLEGIO SAN JUAN 60024</t>
  </si>
  <si>
    <t>Curado</t>
  </si>
  <si>
    <t>neumologo da curado a pacte. en su do control.</t>
  </si>
  <si>
    <t>2023-00020741</t>
  </si>
  <si>
    <t>PROLONGACION LAS AZUCENAS N°60</t>
  </si>
  <si>
    <t>Am + Cs + E + Lfx250 + Lfx500 + Z + B6</t>
  </si>
  <si>
    <t>00025AAE097</t>
  </si>
  <si>
    <t>PACT. NO DESEA CONTINUAR CON EL TRATAMIENTO.</t>
  </si>
  <si>
    <t>paciente no quiere tomar tratamiento.</t>
  </si>
  <si>
    <t>Educación y orientación a la Familia + Administración de Tratamiento + Evaluación de vivienda</t>
  </si>
  <si>
    <t>Verificación Domiciliaria + Censo de contactos + Educación y orientación a la Familia + Identificación de SR y Toma de muestra + Examen de contactos</t>
  </si>
  <si>
    <t>2023-00020577</t>
  </si>
  <si>
    <t>DOLORES</t>
  </si>
  <si>
    <t>BACA VDA DE GARCES</t>
  </si>
  <si>
    <t>NAUTA NRO 610</t>
  </si>
  <si>
    <t>genxpert</t>
  </si>
  <si>
    <t>00013AABVN</t>
  </si>
  <si>
    <t>2023-00020563</t>
  </si>
  <si>
    <t>MARIA ISABEL</t>
  </si>
  <si>
    <t>SANCHEZ VILLACORTA</t>
  </si>
  <si>
    <t>PSJE. TRUJILLO 215</t>
  </si>
  <si>
    <t>00013AABVM</t>
  </si>
  <si>
    <t>Verificación Domiciliaria</t>
  </si>
  <si>
    <t>Otra localización Extrapulmonar</t>
  </si>
  <si>
    <t>Cicloserina</t>
  </si>
  <si>
    <t>I-1 LIBERTAD DE BALSAPUERTO</t>
  </si>
  <si>
    <t>2023-00023864</t>
  </si>
  <si>
    <t>ROJAS ESCOBEDO</t>
  </si>
  <si>
    <t>Shawi</t>
  </si>
  <si>
    <t>CN. LIBERTAD DEL PARANAPURA</t>
  </si>
  <si>
    <t>Am + Cs + E + Eto + B6</t>
  </si>
  <si>
    <t>ESTRA: 00186AAACD</t>
  </si>
  <si>
    <t>renovacion de rue</t>
  </si>
  <si>
    <t>Censo de contactos + Administración de Tratamiento + Evaluación de vivienda</t>
  </si>
  <si>
    <t>2023-00022138</t>
  </si>
  <si>
    <t>ANA KENNIVELL</t>
  </si>
  <si>
    <t>RAMIREZ JIMENEZ</t>
  </si>
  <si>
    <t>MZ. D LT. 13 ASOC. MI TERRUÑO</t>
  </si>
  <si>
    <t>SAN MARTIN DE PORRES</t>
  </si>
  <si>
    <t>GENEXPERT MYCOBACTERIA DETECTADO</t>
  </si>
  <si>
    <t>2023-00023718</t>
  </si>
  <si>
    <t>Otro Documento</t>
  </si>
  <si>
    <t>ADRIANNYS KARINA</t>
  </si>
  <si>
    <t>RONDON SALAZAR</t>
  </si>
  <si>
    <t>Extranjero</t>
  </si>
  <si>
    <t>Venezuela</t>
  </si>
  <si>
    <t>CALLE ATAHUALPA Nº 1739</t>
  </si>
  <si>
    <t>Fracaso bacteriológico</t>
  </si>
  <si>
    <t>Am + Cs + Eto + Lfx250 + Lfx500 + Z + B6</t>
  </si>
  <si>
    <t>Su casa</t>
  </si>
  <si>
    <t>Albergado en casa hogar</t>
  </si>
  <si>
    <t>00007AA6DO</t>
  </si>
  <si>
    <t>Pcte fallece en albergue</t>
  </si>
  <si>
    <t>2023-00024683</t>
  </si>
  <si>
    <t>MARDEN JOHN</t>
  </si>
  <si>
    <t>CORDOVA ESPINOZA</t>
  </si>
  <si>
    <t>AV DEL EJERCITO NRO 1051</t>
  </si>
  <si>
    <t>ESQM MODIFICADOS</t>
  </si>
  <si>
    <t>Ninguno + Consumo de drogas</t>
  </si>
  <si>
    <t>Ninguno + Paciente abandonador recurrente del tratamiento antituberculosis</t>
  </si>
  <si>
    <t>00007AAHDR</t>
  </si>
  <si>
    <t>2023-00023956</t>
  </si>
  <si>
    <t>TAIS EDUARDA</t>
  </si>
  <si>
    <t>BERNUY ISUIZA</t>
  </si>
  <si>
    <t>MARIA PARADO DE BELLIDO 351</t>
  </si>
  <si>
    <t>E + Lfx250 + Z + R</t>
  </si>
  <si>
    <t>Contacto TB OTROS DR</t>
  </si>
  <si>
    <t>00007AABRY</t>
  </si>
  <si>
    <t>2023-00024986</t>
  </si>
  <si>
    <t>TONY</t>
  </si>
  <si>
    <t>MOZOMBITE LOPEZ</t>
  </si>
  <si>
    <t>JERUSALEN E-16</t>
  </si>
  <si>
    <t>C-953a</t>
  </si>
  <si>
    <t>P.S I-2 ZUNGAROCOCHA</t>
  </si>
  <si>
    <t>2023-00026069</t>
  </si>
  <si>
    <t>NICOL</t>
  </si>
  <si>
    <t>ORBE DOÑEZ</t>
  </si>
  <si>
    <t>CALLE MIRAFLORES S/N</t>
  </si>
  <si>
    <t>2023-00024571</t>
  </si>
  <si>
    <t>CESAR JULIAN</t>
  </si>
  <si>
    <t>MORI HUANSI</t>
  </si>
  <si>
    <t>CALLE 1 DE ENERO N 24</t>
  </si>
  <si>
    <t>Verificación Domiciliaria + Censo de contactos + Educación y orientación a la Familia + Identificación de SR y Toma de muestra</t>
  </si>
  <si>
    <t>2023-00024778</t>
  </si>
  <si>
    <t>HEBERT ALEXANDER</t>
  </si>
  <si>
    <t>NUÑEZ DIAZ</t>
  </si>
  <si>
    <t>CALLE MOYOBAMBA MZ: A LT: 02</t>
  </si>
  <si>
    <t>Cs + Eto + Lfx250 + Lfx500 + Z + B6</t>
  </si>
  <si>
    <t>Antecedente de internamiento en un Penal + Antecedente de delincuencia</t>
  </si>
  <si>
    <t>06180AAB294</t>
  </si>
  <si>
    <t>Am + Cs + Eto + Lzd + Mfx + B6 + Cfz</t>
  </si>
  <si>
    <t>2023-00025130</t>
  </si>
  <si>
    <t>Am + Amx/clv + Cs + Eto + Lfx250 + Lfx500 + B6</t>
  </si>
  <si>
    <t>Tratamiento completo</t>
  </si>
  <si>
    <t>ningunas</t>
  </si>
  <si>
    <t>Verificación Domiciliaria + Censo de contactos + Educación y orientación a la Familia + Identificación de SR y Toma de muestra + Verificación de control de infecciones + Evaluación de vivienda</t>
  </si>
  <si>
    <t>2023-00025760</t>
  </si>
  <si>
    <t>BERTO</t>
  </si>
  <si>
    <t>VALERA SAAVEDRA</t>
  </si>
  <si>
    <t>CALLE PROSPERO MZ. B LT. 8 AAHH VIOLETA CORREA</t>
  </si>
  <si>
    <t>ESTIBADOR</t>
  </si>
  <si>
    <t>07325AACTX</t>
  </si>
  <si>
    <t>PAT CONTINUA TRATAMIENTO</t>
  </si>
  <si>
    <t>SARAGOZA Nº 160</t>
  </si>
  <si>
    <t>00023AABWQ</t>
  </si>
  <si>
    <t>Paciente realiza tercer abandono de tratamiento</t>
  </si>
  <si>
    <t>2023-00027045</t>
  </si>
  <si>
    <t>00001AAGVR</t>
  </si>
  <si>
    <t>PAT CON CAMBIO TRIMESTRAL</t>
  </si>
  <si>
    <t>PAT CONTINÚA TTO</t>
  </si>
  <si>
    <t>11386AACCT</t>
  </si>
  <si>
    <t>2023-00025972</t>
  </si>
  <si>
    <t>CALLE FRANCISCO BOLOGNESI MZ C LTE 01</t>
  </si>
  <si>
    <t>estudiate</t>
  </si>
  <si>
    <t>pogreso</t>
  </si>
  <si>
    <t>00026AABBY</t>
  </si>
  <si>
    <t>LA PAT SE PERDIO EN EL SEGUIMIENTO</t>
  </si>
  <si>
    <t>2023-00028436</t>
  </si>
  <si>
    <t>HENRY</t>
  </si>
  <si>
    <t>INUMA CRUZ</t>
  </si>
  <si>
    <t>A.V LOS ANGELES N°03</t>
  </si>
  <si>
    <t>Genexpert</t>
  </si>
  <si>
    <t>00025AAI396</t>
  </si>
  <si>
    <t>CHILCA</t>
  </si>
  <si>
    <t>Evidencia de resistencia adicional a los medicamentos del esquema</t>
  </si>
  <si>
    <t>RESISTENCIA DE AMINOGLUCOSIDOS</t>
  </si>
  <si>
    <t>2023-00028928</t>
  </si>
  <si>
    <t>CAÑETE</t>
  </si>
  <si>
    <t>Lfx250 + Lzd + Z + B6 + Bdq + Cfz</t>
  </si>
  <si>
    <t>2023-00027857</t>
  </si>
  <si>
    <t>ZULLY BEATRIZ</t>
  </si>
  <si>
    <t>FLORES DIAZ</t>
  </si>
  <si>
    <t>AAHH UNION - CALLE WILMA PILCO E-7</t>
  </si>
  <si>
    <t>Am + Cs + E + Eto + Lfx500 + B6</t>
  </si>
  <si>
    <t>00003AAH667</t>
  </si>
  <si>
    <t>2023-00027159</t>
  </si>
  <si>
    <t>NELLY</t>
  </si>
  <si>
    <t>PAREDES PANDURO</t>
  </si>
  <si>
    <t>PSJ. MICAELA BASTIDAS 1031</t>
  </si>
  <si>
    <t>00025AAKRK</t>
  </si>
  <si>
    <t>SE NIEGA A RECIIR TRATAMIENTO.</t>
  </si>
  <si>
    <t>Verificación Domiciliaria + Censo de contactos + Administración de Tratamiento</t>
  </si>
  <si>
    <t>00235AADAP</t>
  </si>
  <si>
    <t>2023-00030716</t>
  </si>
  <si>
    <t>GELY</t>
  </si>
  <si>
    <t>GONZALES VASQUEZ</t>
  </si>
  <si>
    <t>PROLONG.YURIMAGUAS MZ.H LT.10</t>
  </si>
  <si>
    <t>Ama casa</t>
  </si>
  <si>
    <t>00001AAIPB</t>
  </si>
  <si>
    <t>2023-00027878</t>
  </si>
  <si>
    <t>RIJKAARD KLISMAN</t>
  </si>
  <si>
    <t>PIZANGO VALERA</t>
  </si>
  <si>
    <t>PENJAMO CON BENAVIDES 1</t>
  </si>
  <si>
    <t>I-2 LOS DELFINES</t>
  </si>
  <si>
    <t>2023-00031247</t>
  </si>
  <si>
    <t>WENSISLAO</t>
  </si>
  <si>
    <t>ALAVA ODISIO</t>
  </si>
  <si>
    <t>LAS MAGNOLIAS MZ C LOTE 12 LOS DELFINES</t>
  </si>
  <si>
    <t>TOMOGRAFIA</t>
  </si>
  <si>
    <t>06219ABAGO</t>
  </si>
  <si>
    <t>2023-00028567</t>
  </si>
  <si>
    <t>LOIDA</t>
  </si>
  <si>
    <t>OCUMBE MURAYARI</t>
  </si>
  <si>
    <t>PSJE AREQUIPA H-2. COCOROCO I</t>
  </si>
  <si>
    <t>Am + Cs + Eto + Lfx250 + Z</t>
  </si>
  <si>
    <t>su casa</t>
  </si>
  <si>
    <t>00027AAC235</t>
  </si>
  <si>
    <t>pat continua con tto</t>
  </si>
  <si>
    <t>Colegio Petronila de Ferrando</t>
  </si>
  <si>
    <t>IPRESS I-2 MASUSA</t>
  </si>
  <si>
    <t>2023-00029936</t>
  </si>
  <si>
    <t>ALANA ANTONELLA</t>
  </si>
  <si>
    <t>SILVANO LACERDA</t>
  </si>
  <si>
    <t>CL. CIRO ALEGRIA A 3</t>
  </si>
  <si>
    <t>estudiante</t>
  </si>
  <si>
    <t>00271AABFD</t>
  </si>
  <si>
    <t>2023-00029947</t>
  </si>
  <si>
    <t>EDWIN</t>
  </si>
  <si>
    <t>DIAZ LOPEZ</t>
  </si>
  <si>
    <t>CALLE MISTI # 429</t>
  </si>
  <si>
    <t>00013AABWT</t>
  </si>
  <si>
    <t>sin ocupacion</t>
  </si>
  <si>
    <t>2023-00028765</t>
  </si>
  <si>
    <t>SUSANA ANTONELLA</t>
  </si>
  <si>
    <t>TAPULLIMA MOURAO</t>
  </si>
  <si>
    <t>YAVARI 919</t>
  </si>
  <si>
    <t>IPRESS I-3 MAZAN</t>
  </si>
  <si>
    <t>2023-00029689</t>
  </si>
  <si>
    <t>ALICIA</t>
  </si>
  <si>
    <t>ALVAREZ CHIMBO</t>
  </si>
  <si>
    <t>COMUNIDAD DE FLOR DE AGOSTO</t>
  </si>
  <si>
    <t>Am + E + Eto + H + Lfx250 + Z + R</t>
  </si>
  <si>
    <t>00064AAASG</t>
  </si>
  <si>
    <t>RENOVACION</t>
  </si>
  <si>
    <t>No recibió</t>
  </si>
  <si>
    <t>Verificación Domiciliaria + Censo de contactos + Educación y orientación a la Familia + Evaluación de vivienda</t>
  </si>
  <si>
    <t>CONTINUA CON TRATAMIENTO INICIAL</t>
  </si>
  <si>
    <t>06106AABIS</t>
  </si>
  <si>
    <t>CENEX HOSPITAL MARÍA AUXILIADORA</t>
  </si>
  <si>
    <t>00001AAIQF</t>
  </si>
  <si>
    <t>evaluado por medico consultor</t>
  </si>
  <si>
    <t>EVALUADO POR MEDICO TRATANTE</t>
  </si>
  <si>
    <t>00008AACST</t>
  </si>
  <si>
    <t>05614AABOB</t>
  </si>
  <si>
    <t>00003AAIHG</t>
  </si>
  <si>
    <t>2023-00032583</t>
  </si>
  <si>
    <t>WITMAN</t>
  </si>
  <si>
    <t>PEREZ TORRES</t>
  </si>
  <si>
    <t>LOS VENCEDORES MZ H LT2- 8 DE ABRIL</t>
  </si>
  <si>
    <t>A3812</t>
  </si>
  <si>
    <t>00027AAC211</t>
  </si>
  <si>
    <t>00026AABDT</t>
  </si>
  <si>
    <t>00003AAJIG</t>
  </si>
  <si>
    <t>pact no acude y compoleto 30 faltas</t>
  </si>
  <si>
    <t>00025AAKEI</t>
  </si>
  <si>
    <t>Caso índice + Contacto TB RR/MDR</t>
  </si>
  <si>
    <t>06071AABFR</t>
  </si>
  <si>
    <t>LABORATORIO REFERENCIAL DE DIRESA LIMA</t>
  </si>
  <si>
    <t>MODS</t>
  </si>
  <si>
    <t>Verificación Domiciliaria + Censo de contactos + Educación y orientación a la Familia + Identificación de SR y Toma de muestra + Examen de contactos + Verificación de control de infecciones</t>
  </si>
  <si>
    <t>2023-00033684</t>
  </si>
  <si>
    <t>VICTOR EULER</t>
  </si>
  <si>
    <t>SARAVIA MENDOZA</t>
  </si>
  <si>
    <t>CALLE 6 DE ENERO MZ: B LT:17</t>
  </si>
  <si>
    <t>Oral Prolongado (EOP)</t>
  </si>
  <si>
    <t>Cs + Lzd + Mfx + Z + B6 + Bdq + Cfz</t>
  </si>
  <si>
    <t>comerciante</t>
  </si>
  <si>
    <t>00025AAFUP</t>
  </si>
  <si>
    <t>Convencional</t>
  </si>
  <si>
    <t>AJUSTE DE DOSIS BDQ A INTERDIARIO</t>
  </si>
  <si>
    <t>Verificación Domiciliaria + Educación y orientación a la Familia + Verificación de control de infecciones + Evaluación de vivienda</t>
  </si>
  <si>
    <t>2023-00034548</t>
  </si>
  <si>
    <t>JUAN OCTAVIO</t>
  </si>
  <si>
    <t>MAGIPO FACHIN</t>
  </si>
  <si>
    <t>PASAJE PARAISO 22</t>
  </si>
  <si>
    <t>00271AABCA</t>
  </si>
  <si>
    <t>LIMA CIUDAD</t>
  </si>
  <si>
    <t>2023-00032781</t>
  </si>
  <si>
    <t>JOSELIN MARIA</t>
  </si>
  <si>
    <t>ANCALLE HUAMAN</t>
  </si>
  <si>
    <t>CALLE LOS ROSALES HOSPEDAJE KENIA</t>
  </si>
  <si>
    <t>00271AAA829</t>
  </si>
  <si>
    <t>Verificación Domiciliaria + Censo de contactos + Educación y orientación a la Familia + Identificación de SR y Toma de muestra + Examen de contactos + Verificación de control de infecciones + Evaluación de vivienda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</si>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</sst>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O86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20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43.4414062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6640625" bestFit="1" customWidth="1"/>
    <col min="51" max="51" width="49.777343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14.77734375" bestFit="1" customWidth="1"/>
    <col min="56" max="56" width="8.21875" bestFit="1" customWidth="1"/>
    <col min="57" max="57" width="17.5546875" bestFit="1" customWidth="1"/>
    <col min="58" max="58" width="37.6640625" bestFit="1" customWidth="1"/>
    <col min="59" max="59" width="37.109375" bestFit="1" customWidth="1"/>
    <col min="60" max="60" width="14.77734375" bestFit="1" customWidth="1"/>
    <col min="61" max="61" width="39.77734375" bestFit="1" customWidth="1"/>
    <col min="62" max="62" width="13" bestFit="1" customWidth="1"/>
    <col min="63" max="63" width="17.88671875" bestFit="1" customWidth="1"/>
    <col min="64" max="64" width="24" bestFit="1" customWidth="1"/>
    <col min="65" max="65" width="16.44140625" bestFit="1" customWidth="1"/>
    <col min="66" max="66" width="8.44140625" bestFit="1" customWidth="1"/>
    <col min="68" max="68" width="14.77734375" bestFit="1" customWidth="1"/>
    <col min="69" max="69" width="18.88671875" bestFit="1" customWidth="1"/>
    <col min="70" max="70" width="18" bestFit="1" customWidth="1"/>
    <col min="71" max="71" width="11.21875" bestFit="1" customWidth="1"/>
    <col min="72" max="72" width="35" bestFit="1" customWidth="1"/>
    <col min="73" max="73" width="22.6640625" bestFit="1" customWidth="1"/>
    <col min="74" max="74" width="17.77734375" bestFit="1" customWidth="1"/>
    <col min="75" max="75" width="19" bestFit="1" customWidth="1"/>
    <col min="76" max="76" width="45.77734375" bestFit="1" customWidth="1"/>
    <col min="77" max="77" width="30.44140625" bestFit="1" customWidth="1"/>
    <col min="78" max="78" width="49.77734375" bestFit="1" customWidth="1"/>
    <col min="79" max="79" width="28" bestFit="1" customWidth="1"/>
    <col min="80" max="80" width="15.109375" bestFit="1" customWidth="1"/>
    <col min="81" max="81" width="19.109375" bestFit="1" customWidth="1"/>
    <col min="82" max="82" width="25.44140625" bestFit="1" customWidth="1"/>
    <col min="83" max="83" width="18.44140625" bestFit="1" customWidth="1"/>
    <col min="84" max="84" width="21.109375" bestFit="1" customWidth="1"/>
    <col min="85" max="85" width="45.77734375" bestFit="1" customWidth="1"/>
    <col min="86" max="86" width="33.21875" bestFit="1" customWidth="1"/>
    <col min="87" max="87" width="23.6640625" bestFit="1" customWidth="1"/>
    <col min="88" max="88" width="23.109375" bestFit="1" customWidth="1"/>
    <col min="89" max="89" width="21.44140625" bestFit="1" customWidth="1"/>
    <col min="90" max="90" width="16" bestFit="1" customWidth="1"/>
    <col min="91" max="91" width="27.77734375" bestFit="1" customWidth="1"/>
    <col min="92" max="92" width="30.33203125" bestFit="1" customWidth="1"/>
    <col min="93" max="93" width="35.77734375" bestFit="1" customWidth="1"/>
    <col min="94" max="94" width="15.88671875" bestFit="1" customWidth="1"/>
    <col min="95" max="95" width="11.33203125" bestFit="1" customWidth="1"/>
    <col min="96" max="96" width="19.77734375" bestFit="1" customWidth="1"/>
    <col min="97" max="97" width="46.33203125" bestFit="1" customWidth="1"/>
    <col min="98" max="98" width="10.88671875" bestFit="1" customWidth="1"/>
    <col min="99" max="100" width="12.88671875" bestFit="1" customWidth="1"/>
    <col min="101" max="101" width="10.88671875" bestFit="1" customWidth="1"/>
    <col min="102" max="102" width="12.77734375" bestFit="1" customWidth="1"/>
    <col min="103" max="103" width="10.77734375" bestFit="1" customWidth="1"/>
    <col min="104" max="104" width="9.88671875" bestFit="1" customWidth="1"/>
    <col min="105" max="105" width="4" bestFit="1" customWidth="1"/>
    <col min="106" max="106" width="11.6640625" bestFit="1" customWidth="1"/>
    <col min="107" max="107" width="12" bestFit="1" customWidth="1"/>
    <col min="108" max="108" width="9.44140625" bestFit="1" customWidth="1"/>
    <col min="109" max="109" width="11" bestFit="1" customWidth="1"/>
    <col min="110" max="110" width="11.109375" bestFit="1" customWidth="1"/>
    <col min="111" max="112" width="10.88671875" bestFit="1" customWidth="1"/>
    <col min="113" max="113" width="14.21875" bestFit="1" customWidth="1"/>
    <col min="114" max="114" width="14.5546875" bestFit="1" customWidth="1"/>
    <col min="115" max="115" width="15.77734375" bestFit="1" customWidth="1"/>
    <col min="116" max="116" width="16.88671875" bestFit="1" customWidth="1"/>
    <col min="117" max="117" width="14" bestFit="1" customWidth="1"/>
    <col min="118" max="118" width="20.44140625" bestFit="1" customWidth="1"/>
    <col min="119" max="119" width="17" bestFit="1" customWidth="1"/>
    <col min="120" max="121" width="16" bestFit="1" customWidth="1"/>
    <col min="122" max="122" width="10.88671875" bestFit="1" customWidth="1"/>
    <col min="123" max="123" width="12.77734375" bestFit="1" customWidth="1"/>
    <col min="124" max="124" width="22.44140625" bestFit="1" customWidth="1"/>
    <col min="125" max="125" width="11.6640625" bestFit="1" customWidth="1"/>
    <col min="126" max="126" width="17.88671875" bestFit="1" customWidth="1"/>
    <col min="127" max="127" width="49.7773437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7.21875" bestFit="1" customWidth="1"/>
    <col min="132" max="132" width="21.33203125" bestFit="1" customWidth="1"/>
    <col min="133" max="133" width="49.77734375" bestFit="1" customWidth="1"/>
    <col min="134" max="134" width="20.77734375" bestFit="1" customWidth="1"/>
    <col min="135" max="135" width="21.77734375" bestFit="1" customWidth="1"/>
    <col min="136" max="136" width="15.77734375" bestFit="1" customWidth="1"/>
    <col min="137" max="137" width="47.77734375" bestFit="1" customWidth="1"/>
    <col min="138" max="138" width="12.21875" bestFit="1" customWidth="1"/>
    <col min="139" max="139" width="12.77734375" bestFit="1" customWidth="1"/>
    <col min="140" max="140" width="17.44140625" bestFit="1" customWidth="1"/>
    <col min="141" max="141" width="49.77734375" bestFit="1" customWidth="1"/>
    <col min="142" max="142" width="23.5546875" bestFit="1" customWidth="1"/>
    <col min="143" max="143" width="33.88671875" bestFit="1" customWidth="1"/>
    <col min="144" max="144" width="12.77734375" bestFit="1" customWidth="1"/>
    <col min="145" max="145" width="26.77734375" bestFit="1" customWidth="1"/>
    <col min="146" max="146" width="26.44140625" bestFit="1" customWidth="1"/>
    <col min="147" max="147" width="41.109375" bestFit="1" customWidth="1"/>
    <col min="148" max="148" width="17.77734375" bestFit="1" customWidth="1"/>
    <col min="149" max="149" width="17.109375" bestFit="1" customWidth="1"/>
    <col min="150" max="150" width="14.33203125" bestFit="1" customWidth="1"/>
    <col min="151" max="151" width="13.77734375" bestFit="1" customWidth="1"/>
    <col min="152" max="152" width="21" bestFit="1" customWidth="1"/>
    <col min="153" max="153" width="23.6640625" bestFit="1" customWidth="1"/>
    <col min="154" max="154" width="17.77734375" bestFit="1" customWidth="1"/>
    <col min="155" max="155" width="17.109375" bestFit="1" customWidth="1"/>
    <col min="156" max="156" width="14.33203125" bestFit="1" customWidth="1"/>
    <col min="157" max="157" width="13.77734375" bestFit="1" customWidth="1"/>
    <col min="158" max="158" width="21" bestFit="1" customWidth="1"/>
    <col min="159" max="159" width="23.6640625" bestFit="1" customWidth="1"/>
    <col min="160" max="160" width="17.77734375" bestFit="1" customWidth="1"/>
    <col min="161" max="161" width="17.109375" bestFit="1" customWidth="1"/>
    <col min="162" max="162" width="14.33203125" bestFit="1" customWidth="1"/>
    <col min="163" max="163" width="13.77734375" bestFit="1" customWidth="1"/>
    <col min="164" max="164" width="21" bestFit="1" customWidth="1"/>
    <col min="165" max="165" width="23.6640625" bestFit="1" customWidth="1"/>
    <col min="166" max="166" width="17.77734375" bestFit="1" customWidth="1"/>
    <col min="167" max="167" width="17.109375" bestFit="1" customWidth="1"/>
    <col min="168" max="168" width="14.33203125" bestFit="1" customWidth="1"/>
    <col min="169" max="169" width="13.77734375" bestFit="1" customWidth="1"/>
    <col min="170" max="170" width="21" bestFit="1" customWidth="1"/>
    <col min="171" max="171" width="23.6640625" bestFit="1" customWidth="1"/>
  </cols>
  <sheetData>
    <row r="1" spans="1:171" ht="23.4" customHeight="1" x14ac:dyDescent="0.45">
      <c r="A1" s="38" t="s">
        <v>781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71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71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71" x14ac:dyDescent="0.3">
      <c r="A4" s="33" t="s">
        <v>638</v>
      </c>
      <c r="B4" s="33" t="s">
        <v>629</v>
      </c>
      <c r="C4" s="37">
        <v>44927</v>
      </c>
      <c r="D4" s="39"/>
      <c r="E4" s="39"/>
      <c r="F4" s="39"/>
      <c r="G4" s="39"/>
      <c r="H4" s="39"/>
      <c r="I4" s="39"/>
      <c r="J4" s="39"/>
      <c r="K4" s="39"/>
      <c r="L4" s="39"/>
    </row>
    <row r="5" spans="1:171" x14ac:dyDescent="0.3">
      <c r="A5" s="33" t="s">
        <v>639</v>
      </c>
      <c r="B5" s="33" t="s">
        <v>629</v>
      </c>
      <c r="C5" s="37">
        <v>45291</v>
      </c>
      <c r="D5" s="39"/>
      <c r="E5" s="39"/>
      <c r="F5" s="39"/>
      <c r="G5" s="39"/>
      <c r="H5" s="39"/>
      <c r="I5" s="39"/>
      <c r="J5" s="39"/>
      <c r="K5" s="39"/>
      <c r="L5" s="39"/>
    </row>
    <row r="6" spans="1:171" ht="15" thickBot="1" x14ac:dyDescent="0.35"/>
    <row r="7" spans="1:171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829</v>
      </c>
      <c r="AF7" s="36" t="s">
        <v>666</v>
      </c>
      <c r="AG7" s="36" t="s">
        <v>782</v>
      </c>
      <c r="AH7" s="36" t="s">
        <v>783</v>
      </c>
      <c r="AI7" s="36" t="s">
        <v>784</v>
      </c>
      <c r="AJ7" s="36" t="s">
        <v>785</v>
      </c>
      <c r="AK7" s="36" t="s">
        <v>786</v>
      </c>
      <c r="AL7" s="36" t="s">
        <v>787</v>
      </c>
      <c r="AM7" s="36" t="s">
        <v>788</v>
      </c>
      <c r="AN7" s="36" t="s">
        <v>789</v>
      </c>
      <c r="AO7" s="36" t="s">
        <v>790</v>
      </c>
      <c r="AP7" s="36" t="s">
        <v>791</v>
      </c>
      <c r="AQ7" s="36" t="s">
        <v>792</v>
      </c>
      <c r="AR7" s="36" t="s">
        <v>1210</v>
      </c>
      <c r="AS7" s="36" t="s">
        <v>793</v>
      </c>
      <c r="AT7" s="36" t="s">
        <v>794</v>
      </c>
      <c r="AU7" s="36" t="s">
        <v>795</v>
      </c>
      <c r="AV7" s="36" t="s">
        <v>668</v>
      </c>
      <c r="AW7" s="36" t="s">
        <v>796</v>
      </c>
      <c r="AX7" s="36" t="s">
        <v>667</v>
      </c>
      <c r="AY7" s="36" t="s">
        <v>926</v>
      </c>
      <c r="AZ7" s="36" t="s">
        <v>797</v>
      </c>
      <c r="BA7" s="36" t="s">
        <v>798</v>
      </c>
      <c r="BB7" s="36" t="s">
        <v>799</v>
      </c>
      <c r="BC7" s="36" t="s">
        <v>800</v>
      </c>
      <c r="BD7" s="36" t="s">
        <v>670</v>
      </c>
      <c r="BE7" s="36" t="s">
        <v>801</v>
      </c>
      <c r="BF7" s="36" t="s">
        <v>802</v>
      </c>
      <c r="BG7" s="36" t="s">
        <v>669</v>
      </c>
      <c r="BH7" s="36" t="s">
        <v>803</v>
      </c>
      <c r="BI7" s="36" t="s">
        <v>804</v>
      </c>
      <c r="BJ7" s="36" t="s">
        <v>805</v>
      </c>
      <c r="BK7" s="36" t="s">
        <v>806</v>
      </c>
      <c r="BL7" s="36" t="s">
        <v>671</v>
      </c>
      <c r="BM7" s="36" t="s">
        <v>672</v>
      </c>
      <c r="BN7" s="36" t="s">
        <v>673</v>
      </c>
      <c r="BO7" s="36" t="s">
        <v>674</v>
      </c>
      <c r="BP7" s="36" t="s">
        <v>675</v>
      </c>
      <c r="BQ7" s="36" t="s">
        <v>676</v>
      </c>
      <c r="BR7" s="36" t="s">
        <v>677</v>
      </c>
      <c r="BS7" s="36" t="s">
        <v>678</v>
      </c>
      <c r="BT7" s="36" t="s">
        <v>679</v>
      </c>
      <c r="BU7" s="36" t="s">
        <v>680</v>
      </c>
      <c r="BV7" s="36" t="s">
        <v>681</v>
      </c>
      <c r="BW7" s="36" t="s">
        <v>682</v>
      </c>
      <c r="BX7" s="36" t="s">
        <v>683</v>
      </c>
      <c r="BY7" s="36" t="s">
        <v>684</v>
      </c>
      <c r="BZ7" s="36" t="s">
        <v>685</v>
      </c>
      <c r="CA7" s="36" t="s">
        <v>686</v>
      </c>
      <c r="CB7" s="36" t="s">
        <v>687</v>
      </c>
      <c r="CC7" s="36" t="s">
        <v>688</v>
      </c>
      <c r="CD7" s="36" t="s">
        <v>689</v>
      </c>
      <c r="CE7" s="36" t="s">
        <v>690</v>
      </c>
      <c r="CF7" s="36" t="s">
        <v>691</v>
      </c>
      <c r="CG7" s="36" t="s">
        <v>692</v>
      </c>
      <c r="CH7" s="36" t="s">
        <v>693</v>
      </c>
      <c r="CI7" s="36" t="s">
        <v>694</v>
      </c>
      <c r="CJ7" s="36" t="s">
        <v>695</v>
      </c>
      <c r="CK7" s="36" t="s">
        <v>696</v>
      </c>
      <c r="CL7" s="36" t="s">
        <v>697</v>
      </c>
      <c r="CM7" s="36" t="s">
        <v>698</v>
      </c>
      <c r="CN7" s="36" t="s">
        <v>699</v>
      </c>
      <c r="CO7" s="36" t="s">
        <v>700</v>
      </c>
      <c r="CP7" s="36" t="s">
        <v>701</v>
      </c>
      <c r="CQ7" s="36" t="s">
        <v>702</v>
      </c>
      <c r="CR7" s="36" t="s">
        <v>703</v>
      </c>
      <c r="CS7" s="36" t="s">
        <v>704</v>
      </c>
      <c r="CT7" s="36" t="s">
        <v>705</v>
      </c>
      <c r="CU7" s="36" t="s">
        <v>706</v>
      </c>
      <c r="CV7" s="36" t="s">
        <v>707</v>
      </c>
      <c r="CW7" s="36" t="s">
        <v>708</v>
      </c>
      <c r="CX7" s="36" t="s">
        <v>709</v>
      </c>
      <c r="CY7" s="36" t="s">
        <v>710</v>
      </c>
      <c r="CZ7" s="36" t="s">
        <v>711</v>
      </c>
      <c r="DA7" s="36" t="s">
        <v>605</v>
      </c>
      <c r="DB7" s="36" t="s">
        <v>712</v>
      </c>
      <c r="DC7" s="36" t="s">
        <v>713</v>
      </c>
      <c r="DD7" s="36" t="s">
        <v>1211</v>
      </c>
      <c r="DE7" s="36" t="s">
        <v>714</v>
      </c>
      <c r="DF7" s="36" t="s">
        <v>715</v>
      </c>
      <c r="DG7" s="36" t="s">
        <v>927</v>
      </c>
      <c r="DH7" s="36" t="s">
        <v>928</v>
      </c>
      <c r="DI7" s="36" t="s">
        <v>716</v>
      </c>
      <c r="DJ7" s="36" t="s">
        <v>717</v>
      </c>
      <c r="DK7" s="36" t="s">
        <v>718</v>
      </c>
      <c r="DL7" s="36" t="s">
        <v>719</v>
      </c>
      <c r="DM7" s="36" t="s">
        <v>720</v>
      </c>
      <c r="DN7" s="36" t="s">
        <v>721</v>
      </c>
      <c r="DO7" s="36" t="s">
        <v>722</v>
      </c>
      <c r="DP7" s="36" t="s">
        <v>723</v>
      </c>
      <c r="DQ7" s="36" t="s">
        <v>724</v>
      </c>
      <c r="DR7" s="36" t="s">
        <v>929</v>
      </c>
      <c r="DS7" s="36" t="s">
        <v>807</v>
      </c>
      <c r="DT7" s="36" t="s">
        <v>808</v>
      </c>
      <c r="DU7" s="36" t="s">
        <v>809</v>
      </c>
      <c r="DV7" s="36" t="s">
        <v>810</v>
      </c>
      <c r="DW7" s="36" t="s">
        <v>728</v>
      </c>
      <c r="DX7" s="36" t="s">
        <v>725</v>
      </c>
      <c r="DY7" s="36" t="s">
        <v>726</v>
      </c>
      <c r="DZ7" s="36" t="s">
        <v>727</v>
      </c>
      <c r="EA7" s="36" t="s">
        <v>811</v>
      </c>
      <c r="EB7" s="36" t="s">
        <v>930</v>
      </c>
      <c r="EC7" s="36" t="s">
        <v>926</v>
      </c>
      <c r="ED7" s="36" t="s">
        <v>931</v>
      </c>
      <c r="EE7" s="36" t="s">
        <v>932</v>
      </c>
      <c r="EF7" s="36" t="s">
        <v>812</v>
      </c>
      <c r="EG7" s="36" t="s">
        <v>728</v>
      </c>
      <c r="EH7" s="36" t="s">
        <v>821</v>
      </c>
      <c r="EI7" s="36" t="s">
        <v>745</v>
      </c>
      <c r="EJ7" s="36" t="s">
        <v>746</v>
      </c>
      <c r="EK7" s="36" t="s">
        <v>747</v>
      </c>
      <c r="EL7" s="36" t="s">
        <v>748</v>
      </c>
      <c r="EM7" s="36" t="s">
        <v>749</v>
      </c>
      <c r="EN7" s="36" t="s">
        <v>750</v>
      </c>
      <c r="EO7" s="36" t="s">
        <v>751</v>
      </c>
      <c r="EP7" s="36" t="s">
        <v>752</v>
      </c>
      <c r="EQ7" s="36" t="s">
        <v>753</v>
      </c>
      <c r="ER7" s="36" t="s">
        <v>813</v>
      </c>
      <c r="ES7" s="36" t="s">
        <v>814</v>
      </c>
      <c r="ET7" s="36" t="s">
        <v>729</v>
      </c>
      <c r="EU7" s="36" t="s">
        <v>730</v>
      </c>
      <c r="EV7" s="36" t="s">
        <v>731</v>
      </c>
      <c r="EW7" s="36" t="s">
        <v>732</v>
      </c>
      <c r="EX7" s="36" t="s">
        <v>815</v>
      </c>
      <c r="EY7" s="36" t="s">
        <v>816</v>
      </c>
      <c r="EZ7" s="36" t="s">
        <v>733</v>
      </c>
      <c r="FA7" s="36" t="s">
        <v>734</v>
      </c>
      <c r="FB7" s="36" t="s">
        <v>735</v>
      </c>
      <c r="FC7" s="36" t="s">
        <v>736</v>
      </c>
      <c r="FD7" s="36" t="s">
        <v>817</v>
      </c>
      <c r="FE7" s="36" t="s">
        <v>818</v>
      </c>
      <c r="FF7" s="36" t="s">
        <v>737</v>
      </c>
      <c r="FG7" s="36" t="s">
        <v>738</v>
      </c>
      <c r="FH7" s="36" t="s">
        <v>739</v>
      </c>
      <c r="FI7" s="36" t="s">
        <v>740</v>
      </c>
      <c r="FJ7" s="36" t="s">
        <v>819</v>
      </c>
      <c r="FK7" s="36" t="s">
        <v>820</v>
      </c>
      <c r="FL7" s="36" t="s">
        <v>741</v>
      </c>
      <c r="FM7" s="36" t="s">
        <v>742</v>
      </c>
      <c r="FN7" s="36" t="s">
        <v>743</v>
      </c>
      <c r="FO7" s="36" t="s">
        <v>744</v>
      </c>
    </row>
    <row r="8" spans="1:171" ht="15" thickBot="1" x14ac:dyDescent="0.35">
      <c r="A8" s="29" t="s">
        <v>630</v>
      </c>
      <c r="B8" s="29" t="s">
        <v>6</v>
      </c>
      <c r="C8" s="29" t="s">
        <v>22</v>
      </c>
      <c r="D8" s="29" t="s">
        <v>217</v>
      </c>
      <c r="E8" s="29">
        <v>17569</v>
      </c>
      <c r="F8" s="29" t="s">
        <v>952</v>
      </c>
      <c r="G8" s="29" t="s">
        <v>1212</v>
      </c>
      <c r="H8" s="30"/>
      <c r="I8" s="29">
        <v>160202</v>
      </c>
      <c r="J8" s="29" t="s">
        <v>6</v>
      </c>
      <c r="K8" s="29" t="s">
        <v>22</v>
      </c>
      <c r="L8" s="29" t="s">
        <v>217</v>
      </c>
      <c r="M8" s="29" t="s">
        <v>1213</v>
      </c>
      <c r="N8" s="29" t="s">
        <v>755</v>
      </c>
      <c r="O8" s="31">
        <v>77029047</v>
      </c>
      <c r="P8" s="29" t="s">
        <v>1155</v>
      </c>
      <c r="Q8" s="29" t="s">
        <v>1214</v>
      </c>
      <c r="R8" s="32">
        <v>36630</v>
      </c>
      <c r="S8" s="29" t="s">
        <v>756</v>
      </c>
      <c r="T8" s="29" t="s">
        <v>757</v>
      </c>
      <c r="U8" s="29" t="s">
        <v>1215</v>
      </c>
      <c r="V8" s="29" t="s">
        <v>547</v>
      </c>
      <c r="W8" s="29">
        <v>23</v>
      </c>
      <c r="X8" s="29" t="s">
        <v>768</v>
      </c>
      <c r="Y8" s="29" t="s">
        <v>1216</v>
      </c>
      <c r="Z8" s="29" t="s">
        <v>6</v>
      </c>
      <c r="AA8" s="29" t="s">
        <v>22</v>
      </c>
      <c r="AB8" s="29" t="s">
        <v>217</v>
      </c>
      <c r="AC8" s="30"/>
      <c r="AD8" s="29" t="s">
        <v>758</v>
      </c>
      <c r="AE8" s="30"/>
      <c r="AF8" s="29" t="s">
        <v>759</v>
      </c>
      <c r="AG8" s="29">
        <v>77029047</v>
      </c>
      <c r="AH8" s="29" t="s">
        <v>1024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822</v>
      </c>
      <c r="AP8" s="29" t="s">
        <v>760</v>
      </c>
      <c r="AQ8" s="29" t="s">
        <v>547</v>
      </c>
      <c r="AR8" s="29" t="s">
        <v>547</v>
      </c>
      <c r="AS8" s="29" t="s">
        <v>563</v>
      </c>
      <c r="AT8" s="29" t="s">
        <v>563</v>
      </c>
      <c r="AU8" s="29" t="s">
        <v>563</v>
      </c>
      <c r="AV8" s="32">
        <v>45185</v>
      </c>
      <c r="AW8" s="29" t="s">
        <v>544</v>
      </c>
      <c r="AX8" s="29" t="s">
        <v>545</v>
      </c>
      <c r="AY8" s="29" t="s">
        <v>547</v>
      </c>
      <c r="AZ8" s="29" t="s">
        <v>548</v>
      </c>
      <c r="BA8" s="29" t="s">
        <v>563</v>
      </c>
      <c r="BB8" s="29" t="s">
        <v>762</v>
      </c>
      <c r="BC8" s="29" t="s">
        <v>563</v>
      </c>
      <c r="BD8" s="29" t="s">
        <v>547</v>
      </c>
      <c r="BE8" s="32">
        <v>45087</v>
      </c>
      <c r="BF8" s="29" t="s">
        <v>1217</v>
      </c>
      <c r="BG8" s="29" t="s">
        <v>761</v>
      </c>
      <c r="BH8" s="29">
        <v>0</v>
      </c>
      <c r="BI8" s="32">
        <v>45071</v>
      </c>
      <c r="BJ8" s="29" t="s">
        <v>571</v>
      </c>
      <c r="BK8" s="29" t="s">
        <v>1093</v>
      </c>
      <c r="BL8" s="29" t="s">
        <v>883</v>
      </c>
      <c r="BM8" s="29" t="s">
        <v>563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29" t="s">
        <v>547</v>
      </c>
      <c r="BU8" s="32">
        <v>44995</v>
      </c>
      <c r="BV8" s="32">
        <v>45190</v>
      </c>
      <c r="BW8" s="29" t="s">
        <v>780</v>
      </c>
      <c r="BX8" s="29" t="s">
        <v>547</v>
      </c>
      <c r="BY8" s="29" t="s">
        <v>765</v>
      </c>
      <c r="BZ8" s="29" t="s">
        <v>765</v>
      </c>
      <c r="CA8" s="29" t="s">
        <v>770</v>
      </c>
      <c r="CB8" s="29" t="s">
        <v>563</v>
      </c>
      <c r="CC8" s="29" t="s">
        <v>547</v>
      </c>
      <c r="CD8" s="29" t="s">
        <v>547</v>
      </c>
      <c r="CE8" s="29" t="s">
        <v>547</v>
      </c>
      <c r="CF8" s="29" t="s">
        <v>547</v>
      </c>
      <c r="CG8" s="29" t="s">
        <v>563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29" t="s">
        <v>547</v>
      </c>
      <c r="CM8" s="32">
        <v>45027</v>
      </c>
      <c r="CN8" s="29" t="s">
        <v>1218</v>
      </c>
      <c r="CO8" s="29" t="s">
        <v>773</v>
      </c>
      <c r="CP8" s="32">
        <v>45083</v>
      </c>
      <c r="CQ8" s="29" t="s">
        <v>774</v>
      </c>
      <c r="CR8" s="29" t="s">
        <v>559</v>
      </c>
      <c r="CS8" s="29" t="s">
        <v>547</v>
      </c>
      <c r="CT8" s="29" t="s">
        <v>591</v>
      </c>
      <c r="CU8" s="29" t="s">
        <v>591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1087</v>
      </c>
      <c r="EC8" s="29" t="s">
        <v>547</v>
      </c>
      <c r="ED8" s="29">
        <v>26</v>
      </c>
      <c r="EE8" s="32">
        <v>45250</v>
      </c>
      <c r="EF8" s="29" t="s">
        <v>547</v>
      </c>
      <c r="EG8" s="29" t="s">
        <v>1327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</row>
    <row r="9" spans="1:171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754</v>
      </c>
      <c r="G9" s="29" t="s">
        <v>775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1013</v>
      </c>
      <c r="N9" s="29" t="s">
        <v>755</v>
      </c>
      <c r="O9" s="31">
        <v>48741903</v>
      </c>
      <c r="P9" s="29" t="s">
        <v>1014</v>
      </c>
      <c r="Q9" s="29" t="s">
        <v>1015</v>
      </c>
      <c r="R9" s="32">
        <v>33685</v>
      </c>
      <c r="S9" s="29" t="s">
        <v>756</v>
      </c>
      <c r="T9" s="29" t="s">
        <v>757</v>
      </c>
      <c r="U9" s="29" t="s">
        <v>772</v>
      </c>
      <c r="V9" s="29" t="s">
        <v>547</v>
      </c>
      <c r="W9" s="29">
        <v>31</v>
      </c>
      <c r="X9" s="29" t="s">
        <v>768</v>
      </c>
      <c r="Y9" s="29" t="s">
        <v>1016</v>
      </c>
      <c r="Z9" s="29" t="s">
        <v>6</v>
      </c>
      <c r="AA9" s="29" t="s">
        <v>22</v>
      </c>
      <c r="AB9" s="29" t="s">
        <v>23</v>
      </c>
      <c r="AC9" s="30"/>
      <c r="AD9" s="29" t="s">
        <v>758</v>
      </c>
      <c r="AE9" s="30"/>
      <c r="AF9" s="29" t="s">
        <v>759</v>
      </c>
      <c r="AG9" s="29">
        <v>28397</v>
      </c>
      <c r="AH9" s="29" t="s">
        <v>1024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822</v>
      </c>
      <c r="AP9" s="29" t="s">
        <v>760</v>
      </c>
      <c r="AQ9" s="29" t="s">
        <v>547</v>
      </c>
      <c r="AR9" s="29" t="s">
        <v>547</v>
      </c>
      <c r="AS9" s="29" t="s">
        <v>563</v>
      </c>
      <c r="AT9" s="29" t="s">
        <v>563</v>
      </c>
      <c r="AU9" s="29" t="s">
        <v>563</v>
      </c>
      <c r="AV9" s="32">
        <v>45062</v>
      </c>
      <c r="AW9" s="29" t="s">
        <v>544</v>
      </c>
      <c r="AX9" s="29" t="s">
        <v>545</v>
      </c>
      <c r="AY9" s="29" t="s">
        <v>547</v>
      </c>
      <c r="AZ9" s="29" t="s">
        <v>548</v>
      </c>
      <c r="BA9" s="29" t="s">
        <v>563</v>
      </c>
      <c r="BB9" s="29" t="s">
        <v>762</v>
      </c>
      <c r="BC9" s="29" t="s">
        <v>563</v>
      </c>
      <c r="BD9" s="29" t="s">
        <v>547</v>
      </c>
      <c r="BE9" s="32">
        <v>45041</v>
      </c>
      <c r="BF9" s="29" t="s">
        <v>1017</v>
      </c>
      <c r="BG9" s="29" t="s">
        <v>761</v>
      </c>
      <c r="BH9" s="29">
        <v>0</v>
      </c>
      <c r="BI9" s="32">
        <v>44973</v>
      </c>
      <c r="BJ9" s="29" t="s">
        <v>763</v>
      </c>
      <c r="BK9" s="29" t="s">
        <v>771</v>
      </c>
      <c r="BL9" s="29" t="s">
        <v>1018</v>
      </c>
      <c r="BM9" s="29" t="s">
        <v>563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29" t="s">
        <v>547</v>
      </c>
      <c r="BU9" s="32">
        <v>44936</v>
      </c>
      <c r="BV9" s="32">
        <v>45065</v>
      </c>
      <c r="BW9" s="29" t="s">
        <v>764</v>
      </c>
      <c r="BX9" s="29" t="s">
        <v>547</v>
      </c>
      <c r="BY9" s="29" t="s">
        <v>765</v>
      </c>
      <c r="BZ9" s="29" t="s">
        <v>1019</v>
      </c>
      <c r="CA9" s="29" t="s">
        <v>770</v>
      </c>
      <c r="CB9" s="29" t="s">
        <v>563</v>
      </c>
      <c r="CC9" s="29" t="s">
        <v>547</v>
      </c>
      <c r="CD9" s="29" t="s">
        <v>547</v>
      </c>
      <c r="CE9" s="29" t="s">
        <v>547</v>
      </c>
      <c r="CF9" s="29" t="s">
        <v>547</v>
      </c>
      <c r="CG9" s="29" t="s">
        <v>563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29" t="s">
        <v>547</v>
      </c>
      <c r="CM9" s="32">
        <v>44973</v>
      </c>
      <c r="CN9" s="29">
        <v>105</v>
      </c>
      <c r="CO9" s="29" t="s">
        <v>773</v>
      </c>
      <c r="CP9" s="32">
        <v>45035</v>
      </c>
      <c r="CQ9" s="29" t="s">
        <v>774</v>
      </c>
      <c r="CR9" s="29" t="s">
        <v>559</v>
      </c>
      <c r="CS9" s="29" t="s">
        <v>547</v>
      </c>
      <c r="CT9" s="29" t="s">
        <v>591</v>
      </c>
      <c r="CU9" s="29" t="s">
        <v>591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933</v>
      </c>
      <c r="DT9" s="29" t="s">
        <v>547</v>
      </c>
      <c r="DU9" s="32">
        <v>45202</v>
      </c>
      <c r="DV9" s="29" t="s">
        <v>547</v>
      </c>
      <c r="DW9" s="29" t="s">
        <v>1219</v>
      </c>
      <c r="DX9" s="29">
        <v>1</v>
      </c>
      <c r="DY9" s="29" t="s">
        <v>766</v>
      </c>
      <c r="DZ9" s="32">
        <v>45101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>
        <v>1</v>
      </c>
      <c r="EI9" s="32">
        <v>45058</v>
      </c>
      <c r="EJ9" s="29" t="s">
        <v>767</v>
      </c>
      <c r="EK9" s="29" t="s">
        <v>1220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</row>
    <row r="10" spans="1:171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228</v>
      </c>
      <c r="F10" s="29" t="s">
        <v>754</v>
      </c>
      <c r="G10" s="29" t="s">
        <v>775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830</v>
      </c>
      <c r="N10" s="29" t="s">
        <v>755</v>
      </c>
      <c r="O10" s="31">
        <v>5582609</v>
      </c>
      <c r="P10" s="29" t="s">
        <v>831</v>
      </c>
      <c r="Q10" s="29" t="s">
        <v>832</v>
      </c>
      <c r="R10" s="32">
        <v>19883</v>
      </c>
      <c r="S10" s="29" t="s">
        <v>756</v>
      </c>
      <c r="T10" s="29" t="s">
        <v>757</v>
      </c>
      <c r="U10" s="29" t="s">
        <v>772</v>
      </c>
      <c r="V10" s="29" t="s">
        <v>547</v>
      </c>
      <c r="W10" s="29">
        <v>68</v>
      </c>
      <c r="X10" s="29" t="s">
        <v>768</v>
      </c>
      <c r="Y10" s="29" t="s">
        <v>833</v>
      </c>
      <c r="Z10" s="29" t="s">
        <v>6</v>
      </c>
      <c r="AA10" s="29" t="s">
        <v>22</v>
      </c>
      <c r="AB10" s="29" t="s">
        <v>23</v>
      </c>
      <c r="AC10" s="29" t="s">
        <v>758</v>
      </c>
      <c r="AD10" s="29" t="s">
        <v>758</v>
      </c>
      <c r="AE10" s="30"/>
      <c r="AF10" s="29" t="s">
        <v>759</v>
      </c>
      <c r="AG10" s="29">
        <v>12547</v>
      </c>
      <c r="AH10" s="29" t="s">
        <v>568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578</v>
      </c>
      <c r="AP10" s="29" t="s">
        <v>760</v>
      </c>
      <c r="AQ10" s="29" t="s">
        <v>547</v>
      </c>
      <c r="AR10" s="29" t="s">
        <v>547</v>
      </c>
      <c r="AS10" s="29" t="s">
        <v>563</v>
      </c>
      <c r="AT10" s="29" t="s">
        <v>548</v>
      </c>
      <c r="AU10" s="29" t="s">
        <v>563</v>
      </c>
      <c r="AV10" s="32">
        <v>44949</v>
      </c>
      <c r="AW10" s="29" t="s">
        <v>544</v>
      </c>
      <c r="AX10" s="29" t="s">
        <v>545</v>
      </c>
      <c r="AY10" s="29" t="s">
        <v>547</v>
      </c>
      <c r="AZ10" s="29" t="s">
        <v>548</v>
      </c>
      <c r="BA10" s="29" t="s">
        <v>563</v>
      </c>
      <c r="BB10" s="29" t="s">
        <v>762</v>
      </c>
      <c r="BC10" s="29" t="s">
        <v>563</v>
      </c>
      <c r="BD10" s="29" t="s">
        <v>547</v>
      </c>
      <c r="BE10" s="32">
        <v>44937</v>
      </c>
      <c r="BF10" s="29" t="s">
        <v>834</v>
      </c>
      <c r="BG10" s="29" t="s">
        <v>761</v>
      </c>
      <c r="BH10" s="29">
        <v>0</v>
      </c>
      <c r="BI10" s="32">
        <v>44909</v>
      </c>
      <c r="BJ10" s="29" t="s">
        <v>771</v>
      </c>
      <c r="BK10" s="29" t="s">
        <v>571</v>
      </c>
      <c r="BL10" s="29" t="s">
        <v>835</v>
      </c>
      <c r="BM10" s="29" t="s">
        <v>563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29" t="s">
        <v>547</v>
      </c>
      <c r="BU10" s="32">
        <v>44727</v>
      </c>
      <c r="BV10" s="32">
        <v>44915</v>
      </c>
      <c r="BW10" s="29" t="s">
        <v>764</v>
      </c>
      <c r="BX10" s="29" t="s">
        <v>547</v>
      </c>
      <c r="BY10" s="29" t="s">
        <v>765</v>
      </c>
      <c r="BZ10" s="29" t="s">
        <v>765</v>
      </c>
      <c r="CA10" s="29" t="s">
        <v>770</v>
      </c>
      <c r="CB10" s="29" t="s">
        <v>563</v>
      </c>
      <c r="CC10" s="29" t="s">
        <v>547</v>
      </c>
      <c r="CD10" s="29" t="s">
        <v>547</v>
      </c>
      <c r="CE10" s="29" t="s">
        <v>547</v>
      </c>
      <c r="CF10" s="29" t="s">
        <v>547</v>
      </c>
      <c r="CG10" s="29" t="s">
        <v>563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29" t="s">
        <v>547</v>
      </c>
      <c r="CM10" s="32">
        <v>44879</v>
      </c>
      <c r="CN10" s="29" t="s">
        <v>836</v>
      </c>
      <c r="CO10" s="29" t="s">
        <v>773</v>
      </c>
      <c r="CP10" s="32">
        <v>45281</v>
      </c>
      <c r="CQ10" s="29" t="s">
        <v>774</v>
      </c>
      <c r="CR10" s="29" t="s">
        <v>559</v>
      </c>
      <c r="CS10" s="29" t="s">
        <v>547</v>
      </c>
      <c r="CT10" s="29" t="s">
        <v>591</v>
      </c>
      <c r="CU10" s="29" t="s">
        <v>591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933</v>
      </c>
      <c r="DT10" s="29" t="s">
        <v>547</v>
      </c>
      <c r="DU10" s="32">
        <v>45041</v>
      </c>
      <c r="DV10" s="29" t="s">
        <v>547</v>
      </c>
      <c r="DW10" s="29" t="s">
        <v>934</v>
      </c>
      <c r="DX10" s="29">
        <v>1</v>
      </c>
      <c r="DY10" s="29" t="s">
        <v>766</v>
      </c>
      <c r="DZ10" s="32">
        <v>44954</v>
      </c>
      <c r="EA10" s="29" t="s">
        <v>547</v>
      </c>
      <c r="EB10" s="29" t="s">
        <v>1280</v>
      </c>
      <c r="EC10" s="29" t="s">
        <v>547</v>
      </c>
      <c r="ED10" s="29">
        <v>243</v>
      </c>
      <c r="EE10" s="32">
        <v>45226</v>
      </c>
      <c r="EF10" s="29" t="s">
        <v>547</v>
      </c>
      <c r="EG10" s="29" t="s">
        <v>1281</v>
      </c>
      <c r="EH10" s="29">
        <v>1</v>
      </c>
      <c r="EI10" s="32">
        <v>44929</v>
      </c>
      <c r="EJ10" s="29" t="s">
        <v>767</v>
      </c>
      <c r="EK10" s="29" t="s">
        <v>827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</row>
    <row r="11" spans="1:171" ht="55.8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232</v>
      </c>
      <c r="F11" s="29" t="s">
        <v>1040</v>
      </c>
      <c r="G11" s="29" t="s">
        <v>1041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1042</v>
      </c>
      <c r="N11" s="29" t="s">
        <v>755</v>
      </c>
      <c r="O11" s="31">
        <v>47511664</v>
      </c>
      <c r="P11" s="29" t="s">
        <v>1043</v>
      </c>
      <c r="Q11" s="29" t="s">
        <v>1044</v>
      </c>
      <c r="R11" s="32">
        <v>33475</v>
      </c>
      <c r="S11" s="29" t="s">
        <v>756</v>
      </c>
      <c r="T11" s="29" t="s">
        <v>757</v>
      </c>
      <c r="U11" s="29" t="s">
        <v>772</v>
      </c>
      <c r="V11" s="29" t="s">
        <v>547</v>
      </c>
      <c r="W11" s="29">
        <v>31</v>
      </c>
      <c r="X11" s="29" t="s">
        <v>768</v>
      </c>
      <c r="Y11" s="29" t="s">
        <v>1045</v>
      </c>
      <c r="Z11" s="29" t="s">
        <v>6</v>
      </c>
      <c r="AA11" s="29" t="s">
        <v>22</v>
      </c>
      <c r="AB11" s="29" t="s">
        <v>23</v>
      </c>
      <c r="AC11" s="30"/>
      <c r="AD11" s="29" t="s">
        <v>758</v>
      </c>
      <c r="AE11" s="30"/>
      <c r="AF11" s="29" t="s">
        <v>759</v>
      </c>
      <c r="AG11" s="29">
        <v>47511664</v>
      </c>
      <c r="AH11" s="29" t="s">
        <v>1024</v>
      </c>
      <c r="AI11" s="29" t="s">
        <v>571</v>
      </c>
      <c r="AJ11" s="29" t="s">
        <v>548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822</v>
      </c>
      <c r="AP11" s="29" t="s">
        <v>760</v>
      </c>
      <c r="AQ11" s="29" t="s">
        <v>547</v>
      </c>
      <c r="AR11" s="29" t="s">
        <v>547</v>
      </c>
      <c r="AS11" s="29" t="s">
        <v>563</v>
      </c>
      <c r="AT11" s="29" t="s">
        <v>563</v>
      </c>
      <c r="AU11" s="29" t="s">
        <v>563</v>
      </c>
      <c r="AV11" s="32">
        <v>45103</v>
      </c>
      <c r="AW11" s="29" t="s">
        <v>544</v>
      </c>
      <c r="AX11" s="29" t="s">
        <v>1046</v>
      </c>
      <c r="AY11" s="29" t="s">
        <v>1047</v>
      </c>
      <c r="AZ11" s="29" t="s">
        <v>548</v>
      </c>
      <c r="BA11" s="29" t="s">
        <v>563</v>
      </c>
      <c r="BB11" s="29" t="s">
        <v>762</v>
      </c>
      <c r="BC11" s="29" t="s">
        <v>563</v>
      </c>
      <c r="BD11" s="29" t="s">
        <v>547</v>
      </c>
      <c r="BE11" s="32">
        <v>45096</v>
      </c>
      <c r="BF11" s="29" t="s">
        <v>1048</v>
      </c>
      <c r="BG11" s="29" t="s">
        <v>761</v>
      </c>
      <c r="BH11" s="29">
        <v>0</v>
      </c>
      <c r="BI11" s="32">
        <v>45040</v>
      </c>
      <c r="BJ11" s="29" t="s">
        <v>769</v>
      </c>
      <c r="BK11" s="29" t="s">
        <v>769</v>
      </c>
      <c r="BL11" s="29" t="s">
        <v>835</v>
      </c>
      <c r="BM11" s="29" t="s">
        <v>563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29" t="s">
        <v>547</v>
      </c>
      <c r="BU11" s="32">
        <v>44988</v>
      </c>
      <c r="BV11" s="32">
        <v>45104</v>
      </c>
      <c r="BW11" s="29" t="s">
        <v>780</v>
      </c>
      <c r="BX11" s="29" t="s">
        <v>547</v>
      </c>
      <c r="BY11" s="29" t="s">
        <v>765</v>
      </c>
      <c r="BZ11" s="29" t="s">
        <v>765</v>
      </c>
      <c r="CA11" s="29" t="s">
        <v>770</v>
      </c>
      <c r="CB11" s="29" t="s">
        <v>563</v>
      </c>
      <c r="CC11" s="29" t="s">
        <v>547</v>
      </c>
      <c r="CD11" s="29" t="s">
        <v>547</v>
      </c>
      <c r="CE11" s="29" t="s">
        <v>547</v>
      </c>
      <c r="CF11" s="29" t="s">
        <v>547</v>
      </c>
      <c r="CG11" s="29" t="s">
        <v>563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29" t="s">
        <v>547</v>
      </c>
      <c r="CM11" s="32">
        <v>45010</v>
      </c>
      <c r="CN11" s="29" t="s">
        <v>1049</v>
      </c>
      <c r="CO11" s="29" t="s">
        <v>773</v>
      </c>
      <c r="CP11" s="32">
        <v>45051</v>
      </c>
      <c r="CQ11" s="29" t="s">
        <v>774</v>
      </c>
      <c r="CR11" s="29" t="s">
        <v>559</v>
      </c>
      <c r="CS11" s="29" t="s">
        <v>547</v>
      </c>
      <c r="CT11" s="29" t="s">
        <v>591</v>
      </c>
      <c r="CU11" s="29" t="s">
        <v>591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933</v>
      </c>
      <c r="DT11" s="29" t="s">
        <v>547</v>
      </c>
      <c r="DU11" s="32">
        <v>45190</v>
      </c>
      <c r="DV11" s="29" t="s">
        <v>547</v>
      </c>
      <c r="DW11" s="29" t="s">
        <v>1383</v>
      </c>
      <c r="DX11" s="29">
        <v>1</v>
      </c>
      <c r="DY11" s="29" t="s">
        <v>766</v>
      </c>
      <c r="DZ11" s="32">
        <v>45137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>
        <v>1</v>
      </c>
      <c r="EI11" s="32">
        <v>45103</v>
      </c>
      <c r="EJ11" s="29" t="s">
        <v>767</v>
      </c>
      <c r="EK11" s="29" t="s">
        <v>1282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</row>
    <row r="12" spans="1:171" ht="28.2" thickBot="1" x14ac:dyDescent="0.35">
      <c r="A12" s="29" t="s">
        <v>630</v>
      </c>
      <c r="B12" s="29" t="s">
        <v>6</v>
      </c>
      <c r="C12" s="29" t="s">
        <v>22</v>
      </c>
      <c r="D12" s="29" t="s">
        <v>23</v>
      </c>
      <c r="E12" s="29">
        <v>7325</v>
      </c>
      <c r="F12" s="29" t="s">
        <v>935</v>
      </c>
      <c r="G12" s="29" t="s">
        <v>936</v>
      </c>
      <c r="H12" s="30"/>
      <c r="I12" s="29">
        <v>160201</v>
      </c>
      <c r="J12" s="29" t="s">
        <v>6</v>
      </c>
      <c r="K12" s="29" t="s">
        <v>22</v>
      </c>
      <c r="L12" s="29" t="s">
        <v>23</v>
      </c>
      <c r="M12" s="29" t="s">
        <v>1283</v>
      </c>
      <c r="N12" s="29" t="s">
        <v>755</v>
      </c>
      <c r="O12" s="31">
        <v>5582649</v>
      </c>
      <c r="P12" s="29" t="s">
        <v>1284</v>
      </c>
      <c r="Q12" s="29" t="s">
        <v>1285</v>
      </c>
      <c r="R12" s="32">
        <v>22949</v>
      </c>
      <c r="S12" s="29" t="s">
        <v>756</v>
      </c>
      <c r="T12" s="29" t="s">
        <v>757</v>
      </c>
      <c r="U12" s="29" t="s">
        <v>772</v>
      </c>
      <c r="V12" s="29" t="s">
        <v>547</v>
      </c>
      <c r="W12" s="29">
        <v>60</v>
      </c>
      <c r="X12" s="29" t="s">
        <v>768</v>
      </c>
      <c r="Y12" s="29" t="s">
        <v>1286</v>
      </c>
      <c r="Z12" s="29" t="s">
        <v>6</v>
      </c>
      <c r="AA12" s="29" t="s">
        <v>22</v>
      </c>
      <c r="AB12" s="29" t="s">
        <v>23</v>
      </c>
      <c r="AC12" s="30"/>
      <c r="AD12" s="29" t="s">
        <v>758</v>
      </c>
      <c r="AE12" s="30"/>
      <c r="AF12" s="29" t="s">
        <v>759</v>
      </c>
      <c r="AG12" s="29">
        <v>5582649</v>
      </c>
      <c r="AH12" s="29" t="s">
        <v>1244</v>
      </c>
      <c r="AI12" s="29" t="s">
        <v>571</v>
      </c>
      <c r="AJ12" s="29" t="s">
        <v>548</v>
      </c>
      <c r="AK12" s="29" t="s">
        <v>548</v>
      </c>
      <c r="AL12" s="29" t="s">
        <v>575</v>
      </c>
      <c r="AM12" s="29" t="s">
        <v>547</v>
      </c>
      <c r="AN12" s="29" t="s">
        <v>547</v>
      </c>
      <c r="AO12" s="29" t="s">
        <v>577</v>
      </c>
      <c r="AP12" s="29" t="s">
        <v>760</v>
      </c>
      <c r="AQ12" s="29" t="s">
        <v>547</v>
      </c>
      <c r="AR12" s="29" t="s">
        <v>547</v>
      </c>
      <c r="AS12" s="29" t="s">
        <v>548</v>
      </c>
      <c r="AT12" s="29" t="s">
        <v>563</v>
      </c>
      <c r="AU12" s="29" t="s">
        <v>563</v>
      </c>
      <c r="AV12" s="32">
        <v>45209</v>
      </c>
      <c r="AW12" s="29" t="s">
        <v>544</v>
      </c>
      <c r="AX12" s="29" t="s">
        <v>545</v>
      </c>
      <c r="AY12" s="29" t="s">
        <v>547</v>
      </c>
      <c r="AZ12" s="29" t="s">
        <v>548</v>
      </c>
      <c r="BA12" s="29" t="s">
        <v>548</v>
      </c>
      <c r="BB12" s="29" t="s">
        <v>762</v>
      </c>
      <c r="BC12" s="29" t="s">
        <v>563</v>
      </c>
      <c r="BD12" s="29" t="s">
        <v>547</v>
      </c>
      <c r="BE12" s="32">
        <v>45205</v>
      </c>
      <c r="BF12" s="29" t="s">
        <v>892</v>
      </c>
      <c r="BG12" s="29" t="s">
        <v>761</v>
      </c>
      <c r="BH12" s="29">
        <v>0</v>
      </c>
      <c r="BI12" s="32">
        <v>45140</v>
      </c>
      <c r="BJ12" s="29" t="s">
        <v>571</v>
      </c>
      <c r="BK12" s="29" t="s">
        <v>763</v>
      </c>
      <c r="BL12" s="29" t="s">
        <v>1287</v>
      </c>
      <c r="BM12" s="29" t="s">
        <v>563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32">
        <v>45140</v>
      </c>
      <c r="BV12" s="32">
        <v>45209</v>
      </c>
      <c r="BW12" s="29" t="s">
        <v>780</v>
      </c>
      <c r="BX12" s="29" t="s">
        <v>547</v>
      </c>
      <c r="BY12" s="29" t="s">
        <v>765</v>
      </c>
      <c r="BZ12" s="29" t="s">
        <v>765</v>
      </c>
      <c r="CA12" s="29" t="s">
        <v>770</v>
      </c>
      <c r="CB12" s="29" t="s">
        <v>563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563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32">
        <v>45140</v>
      </c>
      <c r="CN12" s="29" t="s">
        <v>1288</v>
      </c>
      <c r="CO12" s="29" t="s">
        <v>773</v>
      </c>
      <c r="CP12" s="32">
        <v>45190</v>
      </c>
      <c r="CQ12" s="29" t="s">
        <v>774</v>
      </c>
      <c r="CR12" s="29" t="s">
        <v>559</v>
      </c>
      <c r="CS12" s="29" t="s">
        <v>547</v>
      </c>
      <c r="CT12" s="29" t="s">
        <v>590</v>
      </c>
      <c r="CU12" s="29" t="s">
        <v>591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>
        <v>1</v>
      </c>
      <c r="DY12" s="29" t="s">
        <v>766</v>
      </c>
      <c r="DZ12" s="32">
        <v>45220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>
        <v>1</v>
      </c>
      <c r="EI12" s="32">
        <v>45215</v>
      </c>
      <c r="EJ12" s="29" t="s">
        <v>767</v>
      </c>
      <c r="EK12" s="29" t="s">
        <v>1328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</row>
    <row r="13" spans="1:171" ht="28.2" thickBot="1" x14ac:dyDescent="0.35">
      <c r="A13" s="29" t="s">
        <v>630</v>
      </c>
      <c r="B13" s="29" t="s">
        <v>6</v>
      </c>
      <c r="C13" s="29" t="s">
        <v>22</v>
      </c>
      <c r="D13" s="29" t="s">
        <v>23</v>
      </c>
      <c r="E13" s="29">
        <v>7325</v>
      </c>
      <c r="F13" s="29" t="s">
        <v>935</v>
      </c>
      <c r="G13" s="29" t="s">
        <v>936</v>
      </c>
      <c r="H13" s="30"/>
      <c r="I13" s="29">
        <v>160201</v>
      </c>
      <c r="J13" s="29" t="s">
        <v>6</v>
      </c>
      <c r="K13" s="29" t="s">
        <v>22</v>
      </c>
      <c r="L13" s="29" t="s">
        <v>23</v>
      </c>
      <c r="M13" s="29" t="s">
        <v>937</v>
      </c>
      <c r="N13" s="29" t="s">
        <v>755</v>
      </c>
      <c r="O13" s="31">
        <v>80565814</v>
      </c>
      <c r="P13" s="29" t="s">
        <v>938</v>
      </c>
      <c r="Q13" s="29" t="s">
        <v>939</v>
      </c>
      <c r="R13" s="32">
        <v>28367</v>
      </c>
      <c r="S13" s="29" t="s">
        <v>756</v>
      </c>
      <c r="T13" s="29" t="s">
        <v>757</v>
      </c>
      <c r="U13" s="29" t="s">
        <v>772</v>
      </c>
      <c r="V13" s="29" t="s">
        <v>547</v>
      </c>
      <c r="W13" s="29">
        <v>45</v>
      </c>
      <c r="X13" s="29" t="s">
        <v>768</v>
      </c>
      <c r="Y13" s="29" t="s">
        <v>940</v>
      </c>
      <c r="Z13" s="29" t="s">
        <v>6</v>
      </c>
      <c r="AA13" s="29" t="s">
        <v>22</v>
      </c>
      <c r="AB13" s="29" t="s">
        <v>23</v>
      </c>
      <c r="AC13" s="30"/>
      <c r="AD13" s="29" t="s">
        <v>758</v>
      </c>
      <c r="AE13" s="30"/>
      <c r="AF13" s="29" t="s">
        <v>759</v>
      </c>
      <c r="AG13" s="29">
        <v>80565814</v>
      </c>
      <c r="AH13" s="29" t="s">
        <v>1024</v>
      </c>
      <c r="AI13" s="29" t="s">
        <v>571</v>
      </c>
      <c r="AJ13" s="29" t="s">
        <v>563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822</v>
      </c>
      <c r="AP13" s="29" t="s">
        <v>760</v>
      </c>
      <c r="AQ13" s="29" t="s">
        <v>547</v>
      </c>
      <c r="AR13" s="29" t="s">
        <v>547</v>
      </c>
      <c r="AS13" s="29" t="s">
        <v>563</v>
      </c>
      <c r="AT13" s="29" t="s">
        <v>548</v>
      </c>
      <c r="AU13" s="29" t="s">
        <v>563</v>
      </c>
      <c r="AV13" s="32">
        <v>45031</v>
      </c>
      <c r="AW13" s="29" t="s">
        <v>544</v>
      </c>
      <c r="AX13" s="29" t="s">
        <v>545</v>
      </c>
      <c r="AY13" s="29" t="s">
        <v>547</v>
      </c>
      <c r="AZ13" s="29" t="s">
        <v>548</v>
      </c>
      <c r="BA13" s="29" t="s">
        <v>563</v>
      </c>
      <c r="BB13" s="29" t="s">
        <v>762</v>
      </c>
      <c r="BC13" s="29" t="s">
        <v>563</v>
      </c>
      <c r="BD13" s="29" t="s">
        <v>547</v>
      </c>
      <c r="BE13" s="32">
        <v>45026</v>
      </c>
      <c r="BF13" s="29" t="s">
        <v>941</v>
      </c>
      <c r="BG13" s="29" t="s">
        <v>761</v>
      </c>
      <c r="BH13" s="29">
        <v>0</v>
      </c>
      <c r="BI13" s="32">
        <v>45026</v>
      </c>
      <c r="BJ13" s="29" t="s">
        <v>771</v>
      </c>
      <c r="BK13" s="29" t="s">
        <v>771</v>
      </c>
      <c r="BL13" s="29" t="s">
        <v>942</v>
      </c>
      <c r="BM13" s="29" t="s">
        <v>563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29" t="s">
        <v>547</v>
      </c>
      <c r="BU13" s="32">
        <v>44854</v>
      </c>
      <c r="BV13" s="32">
        <v>45041</v>
      </c>
      <c r="BW13" s="29" t="s">
        <v>764</v>
      </c>
      <c r="BX13" s="29" t="s">
        <v>547</v>
      </c>
      <c r="BY13" s="29" t="s">
        <v>765</v>
      </c>
      <c r="BZ13" s="29" t="s">
        <v>943</v>
      </c>
      <c r="CA13" s="29" t="s">
        <v>770</v>
      </c>
      <c r="CB13" s="29" t="s">
        <v>563</v>
      </c>
      <c r="CC13" s="29" t="s">
        <v>547</v>
      </c>
      <c r="CD13" s="29" t="s">
        <v>547</v>
      </c>
      <c r="CE13" s="29" t="s">
        <v>547</v>
      </c>
      <c r="CF13" s="29" t="s">
        <v>547</v>
      </c>
      <c r="CG13" s="29" t="s">
        <v>563</v>
      </c>
      <c r="CH13" s="29" t="s">
        <v>547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32">
        <v>44890</v>
      </c>
      <c r="CN13" s="29" t="s">
        <v>944</v>
      </c>
      <c r="CO13" s="29" t="s">
        <v>773</v>
      </c>
      <c r="CP13" s="32">
        <v>45283</v>
      </c>
      <c r="CQ13" s="29" t="s">
        <v>774</v>
      </c>
      <c r="CR13" s="29" t="s">
        <v>559</v>
      </c>
      <c r="CS13" s="29" t="s">
        <v>547</v>
      </c>
      <c r="CT13" s="29" t="s">
        <v>591</v>
      </c>
      <c r="CU13" s="29" t="s">
        <v>591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933</v>
      </c>
      <c r="DT13" s="29" t="s">
        <v>547</v>
      </c>
      <c r="DU13" s="32">
        <v>45120</v>
      </c>
      <c r="DV13" s="29" t="s">
        <v>547</v>
      </c>
      <c r="DW13" s="29" t="s">
        <v>1096</v>
      </c>
      <c r="DX13" s="29">
        <v>1</v>
      </c>
      <c r="DY13" s="29" t="s">
        <v>766</v>
      </c>
      <c r="DZ13" s="32">
        <v>45037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>
        <v>1</v>
      </c>
      <c r="EI13" s="32">
        <v>45033</v>
      </c>
      <c r="EJ13" s="29" t="s">
        <v>767</v>
      </c>
      <c r="EK13" s="29" t="s">
        <v>945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</row>
    <row r="14" spans="1:171" ht="28.2" thickBot="1" x14ac:dyDescent="0.35">
      <c r="A14" s="29" t="s">
        <v>630</v>
      </c>
      <c r="B14" s="29" t="s">
        <v>6</v>
      </c>
      <c r="C14" s="29" t="s">
        <v>369</v>
      </c>
      <c r="D14" s="29" t="s">
        <v>222</v>
      </c>
      <c r="E14" s="29">
        <v>235</v>
      </c>
      <c r="F14" s="29" t="s">
        <v>777</v>
      </c>
      <c r="G14" s="29" t="s">
        <v>869</v>
      </c>
      <c r="H14" s="30"/>
      <c r="I14" s="29">
        <v>160701</v>
      </c>
      <c r="J14" s="29" t="s">
        <v>6</v>
      </c>
      <c r="K14" s="29" t="s">
        <v>369</v>
      </c>
      <c r="L14" s="29" t="s">
        <v>222</v>
      </c>
      <c r="M14" s="29" t="s">
        <v>870</v>
      </c>
      <c r="N14" s="29" t="s">
        <v>755</v>
      </c>
      <c r="O14" s="31">
        <v>41814498</v>
      </c>
      <c r="P14" s="29" t="s">
        <v>871</v>
      </c>
      <c r="Q14" s="29" t="s">
        <v>872</v>
      </c>
      <c r="R14" s="32">
        <v>30476</v>
      </c>
      <c r="S14" s="29" t="s">
        <v>756</v>
      </c>
      <c r="T14" s="29" t="s">
        <v>757</v>
      </c>
      <c r="U14" s="29" t="s">
        <v>772</v>
      </c>
      <c r="V14" s="29" t="s">
        <v>547</v>
      </c>
      <c r="W14" s="29">
        <v>39</v>
      </c>
      <c r="X14" s="29" t="s">
        <v>768</v>
      </c>
      <c r="Y14" s="29" t="s">
        <v>873</v>
      </c>
      <c r="Z14" s="29" t="s">
        <v>6</v>
      </c>
      <c r="AA14" s="29" t="s">
        <v>369</v>
      </c>
      <c r="AB14" s="29" t="s">
        <v>222</v>
      </c>
      <c r="AC14" s="30"/>
      <c r="AD14" s="29" t="s">
        <v>758</v>
      </c>
      <c r="AE14" s="30"/>
      <c r="AF14" s="29" t="s">
        <v>1153</v>
      </c>
      <c r="AG14" s="29">
        <v>33051</v>
      </c>
      <c r="AH14" s="29" t="s">
        <v>566</v>
      </c>
      <c r="AI14" s="29" t="s">
        <v>570</v>
      </c>
      <c r="AJ14" s="29" t="s">
        <v>548</v>
      </c>
      <c r="AK14" s="29" t="s">
        <v>548</v>
      </c>
      <c r="AL14" s="29" t="s">
        <v>574</v>
      </c>
      <c r="AM14" s="29" t="s">
        <v>874</v>
      </c>
      <c r="AN14" s="29" t="s">
        <v>875</v>
      </c>
      <c r="AO14" s="29" t="s">
        <v>578</v>
      </c>
      <c r="AP14" s="29" t="s">
        <v>760</v>
      </c>
      <c r="AQ14" s="29" t="s">
        <v>547</v>
      </c>
      <c r="AR14" s="29" t="s">
        <v>547</v>
      </c>
      <c r="AS14" s="29" t="s">
        <v>582</v>
      </c>
      <c r="AT14" s="29" t="s">
        <v>582</v>
      </c>
      <c r="AU14" s="29" t="s">
        <v>582</v>
      </c>
      <c r="AV14" s="29" t="s">
        <v>547</v>
      </c>
      <c r="AW14" s="29" t="s">
        <v>544</v>
      </c>
      <c r="AX14" s="29" t="s">
        <v>545</v>
      </c>
      <c r="AY14" s="29" t="s">
        <v>547</v>
      </c>
      <c r="AZ14" s="29" t="s">
        <v>563</v>
      </c>
      <c r="BA14" s="29" t="s">
        <v>547</v>
      </c>
      <c r="BB14" s="29" t="s">
        <v>762</v>
      </c>
      <c r="BC14" s="29" t="s">
        <v>563</v>
      </c>
      <c r="BD14" s="29" t="s">
        <v>547</v>
      </c>
      <c r="BE14" s="32">
        <v>44991</v>
      </c>
      <c r="BF14" s="29" t="s">
        <v>876</v>
      </c>
      <c r="BG14" s="29" t="s">
        <v>877</v>
      </c>
      <c r="BH14" s="29" t="s">
        <v>547</v>
      </c>
      <c r="BI14" s="29" t="s">
        <v>547</v>
      </c>
      <c r="BJ14" s="29" t="s">
        <v>547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29" t="s">
        <v>547</v>
      </c>
      <c r="CL14" s="29" t="s">
        <v>547</v>
      </c>
      <c r="CM14" s="29" t="s">
        <v>547</v>
      </c>
      <c r="CN14" s="29" t="s">
        <v>547</v>
      </c>
      <c r="CO14" s="29" t="s">
        <v>547</v>
      </c>
      <c r="CP14" s="29" t="s">
        <v>547</v>
      </c>
      <c r="CQ14" s="29" t="s">
        <v>547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</row>
    <row r="15" spans="1:171" ht="15" thickBot="1" x14ac:dyDescent="0.35">
      <c r="A15" s="29" t="s">
        <v>630</v>
      </c>
      <c r="B15" s="29" t="s">
        <v>6</v>
      </c>
      <c r="C15" s="29" t="s">
        <v>369</v>
      </c>
      <c r="D15" s="29" t="s">
        <v>222</v>
      </c>
      <c r="E15" s="29">
        <v>235</v>
      </c>
      <c r="F15" s="29" t="s">
        <v>777</v>
      </c>
      <c r="G15" s="29" t="s">
        <v>869</v>
      </c>
      <c r="H15" s="30"/>
      <c r="I15" s="29">
        <v>160701</v>
      </c>
      <c r="J15" s="29" t="s">
        <v>6</v>
      </c>
      <c r="K15" s="29" t="s">
        <v>369</v>
      </c>
      <c r="L15" s="29" t="s">
        <v>222</v>
      </c>
      <c r="M15" s="29" t="s">
        <v>878</v>
      </c>
      <c r="N15" s="29" t="s">
        <v>755</v>
      </c>
      <c r="O15" s="31">
        <v>48808037</v>
      </c>
      <c r="P15" s="29" t="s">
        <v>879</v>
      </c>
      <c r="Q15" s="29" t="s">
        <v>880</v>
      </c>
      <c r="R15" s="32">
        <v>32505</v>
      </c>
      <c r="S15" s="29" t="s">
        <v>756</v>
      </c>
      <c r="T15" s="29" t="s">
        <v>757</v>
      </c>
      <c r="U15" s="29" t="s">
        <v>772</v>
      </c>
      <c r="V15" s="29" t="s">
        <v>547</v>
      </c>
      <c r="W15" s="29">
        <v>34</v>
      </c>
      <c r="X15" s="29" t="s">
        <v>768</v>
      </c>
      <c r="Y15" s="29" t="s">
        <v>881</v>
      </c>
      <c r="Z15" s="29" t="s">
        <v>6</v>
      </c>
      <c r="AA15" s="29" t="s">
        <v>369</v>
      </c>
      <c r="AB15" s="29" t="s">
        <v>222</v>
      </c>
      <c r="AC15" s="30"/>
      <c r="AD15" s="29" t="s">
        <v>758</v>
      </c>
      <c r="AE15" s="30"/>
      <c r="AF15" s="29" t="s">
        <v>759</v>
      </c>
      <c r="AG15" s="29">
        <v>5330</v>
      </c>
      <c r="AH15" s="29" t="s">
        <v>566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578</v>
      </c>
      <c r="AP15" s="29" t="s">
        <v>760</v>
      </c>
      <c r="AQ15" s="29" t="s">
        <v>547</v>
      </c>
      <c r="AR15" s="29" t="s">
        <v>547</v>
      </c>
      <c r="AS15" s="29" t="s">
        <v>563</v>
      </c>
      <c r="AT15" s="29" t="s">
        <v>563</v>
      </c>
      <c r="AU15" s="29" t="s">
        <v>563</v>
      </c>
      <c r="AV15" s="32">
        <v>45005</v>
      </c>
      <c r="AW15" s="29" t="s">
        <v>544</v>
      </c>
      <c r="AX15" s="29" t="s">
        <v>545</v>
      </c>
      <c r="AY15" s="29" t="s">
        <v>547</v>
      </c>
      <c r="AZ15" s="29" t="s">
        <v>548</v>
      </c>
      <c r="BA15" s="29" t="s">
        <v>563</v>
      </c>
      <c r="BB15" s="29" t="s">
        <v>762</v>
      </c>
      <c r="BC15" s="29" t="s">
        <v>563</v>
      </c>
      <c r="BD15" s="29" t="s">
        <v>547</v>
      </c>
      <c r="BE15" s="32">
        <v>44980</v>
      </c>
      <c r="BF15" s="29" t="s">
        <v>882</v>
      </c>
      <c r="BG15" s="29" t="s">
        <v>761</v>
      </c>
      <c r="BH15" s="29">
        <v>0</v>
      </c>
      <c r="BI15" s="32">
        <v>44979</v>
      </c>
      <c r="BJ15" s="29" t="s">
        <v>571</v>
      </c>
      <c r="BK15" s="29" t="s">
        <v>771</v>
      </c>
      <c r="BL15" s="29" t="s">
        <v>883</v>
      </c>
      <c r="BM15" s="29" t="s">
        <v>563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29" t="s">
        <v>547</v>
      </c>
      <c r="BU15" s="32">
        <v>44625</v>
      </c>
      <c r="BV15" s="32">
        <v>45009</v>
      </c>
      <c r="BW15" s="29" t="s">
        <v>884</v>
      </c>
      <c r="BX15" s="29" t="s">
        <v>885</v>
      </c>
      <c r="BY15" s="29" t="s">
        <v>765</v>
      </c>
      <c r="BZ15" s="29" t="s">
        <v>765</v>
      </c>
      <c r="CA15" s="29" t="s">
        <v>1027</v>
      </c>
      <c r="CB15" s="29" t="s">
        <v>563</v>
      </c>
      <c r="CC15" s="29" t="s">
        <v>547</v>
      </c>
      <c r="CD15" s="29" t="s">
        <v>547</v>
      </c>
      <c r="CE15" s="29" t="s">
        <v>547</v>
      </c>
      <c r="CF15" s="29" t="s">
        <v>547</v>
      </c>
      <c r="CG15" s="29" t="s">
        <v>563</v>
      </c>
      <c r="CH15" s="29" t="s">
        <v>547</v>
      </c>
      <c r="CI15" s="29" t="s">
        <v>547</v>
      </c>
      <c r="CJ15" s="29" t="s">
        <v>547</v>
      </c>
      <c r="CK15" s="29" t="s">
        <v>547</v>
      </c>
      <c r="CL15" s="29" t="s">
        <v>547</v>
      </c>
      <c r="CM15" s="32">
        <v>44985</v>
      </c>
      <c r="CN15" s="29" t="s">
        <v>1329</v>
      </c>
      <c r="CO15" s="29" t="s">
        <v>773</v>
      </c>
      <c r="CP15" s="32">
        <v>45021</v>
      </c>
      <c r="CQ15" s="29" t="s">
        <v>774</v>
      </c>
      <c r="CR15" s="29" t="s">
        <v>559</v>
      </c>
      <c r="CS15" s="29" t="s">
        <v>547</v>
      </c>
      <c r="CT15" s="29" t="s">
        <v>591</v>
      </c>
      <c r="CU15" s="29" t="s">
        <v>591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547</v>
      </c>
    </row>
    <row r="16" spans="1:171" ht="28.2" thickBot="1" x14ac:dyDescent="0.35">
      <c r="A16" s="29" t="s">
        <v>630</v>
      </c>
      <c r="B16" s="29" t="s">
        <v>6</v>
      </c>
      <c r="C16" s="29" t="s">
        <v>369</v>
      </c>
      <c r="D16" s="29" t="s">
        <v>222</v>
      </c>
      <c r="E16" s="29">
        <v>235</v>
      </c>
      <c r="F16" s="29" t="s">
        <v>777</v>
      </c>
      <c r="G16" s="29" t="s">
        <v>869</v>
      </c>
      <c r="H16" s="30"/>
      <c r="I16" s="29">
        <v>160701</v>
      </c>
      <c r="J16" s="29" t="s">
        <v>6</v>
      </c>
      <c r="K16" s="29" t="s">
        <v>369</v>
      </c>
      <c r="L16" s="29" t="s">
        <v>222</v>
      </c>
      <c r="M16" s="29" t="s">
        <v>946</v>
      </c>
      <c r="N16" s="29" t="s">
        <v>755</v>
      </c>
      <c r="O16" s="31">
        <v>8374179</v>
      </c>
      <c r="P16" s="29" t="s">
        <v>947</v>
      </c>
      <c r="Q16" s="29" t="s">
        <v>948</v>
      </c>
      <c r="R16" s="32">
        <v>20024</v>
      </c>
      <c r="S16" s="29" t="s">
        <v>756</v>
      </c>
      <c r="T16" s="29" t="s">
        <v>757</v>
      </c>
      <c r="U16" s="29" t="s">
        <v>772</v>
      </c>
      <c r="V16" s="29" t="s">
        <v>547</v>
      </c>
      <c r="W16" s="29">
        <v>68</v>
      </c>
      <c r="X16" s="29" t="s">
        <v>768</v>
      </c>
      <c r="Y16" s="29" t="s">
        <v>949</v>
      </c>
      <c r="Z16" s="29" t="s">
        <v>950</v>
      </c>
      <c r="AA16" s="29" t="s">
        <v>950</v>
      </c>
      <c r="AB16" s="29" t="s">
        <v>52</v>
      </c>
      <c r="AC16" s="29" t="s">
        <v>758</v>
      </c>
      <c r="AD16" s="29" t="s">
        <v>758</v>
      </c>
      <c r="AE16" s="30"/>
      <c r="AF16" s="29" t="s">
        <v>759</v>
      </c>
      <c r="AG16" s="29">
        <v>12182</v>
      </c>
      <c r="AH16" s="29" t="s">
        <v>1020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577</v>
      </c>
      <c r="AP16" s="29" t="s">
        <v>760</v>
      </c>
      <c r="AQ16" s="29" t="s">
        <v>547</v>
      </c>
      <c r="AR16" s="29" t="s">
        <v>547</v>
      </c>
      <c r="AS16" s="29" t="s">
        <v>582</v>
      </c>
      <c r="AT16" s="29" t="s">
        <v>563</v>
      </c>
      <c r="AU16" s="29" t="s">
        <v>563</v>
      </c>
      <c r="AV16" s="32">
        <v>45012</v>
      </c>
      <c r="AW16" s="29" t="s">
        <v>544</v>
      </c>
      <c r="AX16" s="29" t="s">
        <v>545</v>
      </c>
      <c r="AY16" s="29" t="s">
        <v>547</v>
      </c>
      <c r="AZ16" s="29" t="s">
        <v>548</v>
      </c>
      <c r="BA16" s="29" t="s">
        <v>548</v>
      </c>
      <c r="BB16" s="29" t="s">
        <v>762</v>
      </c>
      <c r="BC16" s="29" t="s">
        <v>563</v>
      </c>
      <c r="BD16" s="29" t="s">
        <v>547</v>
      </c>
      <c r="BE16" s="32">
        <v>45012</v>
      </c>
      <c r="BF16" s="29" t="s">
        <v>951</v>
      </c>
      <c r="BG16" s="29" t="s">
        <v>761</v>
      </c>
      <c r="BH16" s="29">
        <v>0</v>
      </c>
      <c r="BI16" s="32">
        <v>45000</v>
      </c>
      <c r="BJ16" s="29" t="s">
        <v>763</v>
      </c>
      <c r="BK16" s="29" t="s">
        <v>853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29" t="s">
        <v>547</v>
      </c>
      <c r="BU16" s="29" t="s">
        <v>547</v>
      </c>
      <c r="BV16" s="29" t="s">
        <v>547</v>
      </c>
      <c r="BW16" s="29" t="s">
        <v>547</v>
      </c>
      <c r="BX16" s="29" t="s">
        <v>547</v>
      </c>
      <c r="BY16" s="29" t="s">
        <v>547</v>
      </c>
      <c r="BZ16" s="29" t="s">
        <v>547</v>
      </c>
      <c r="CA16" s="29" t="s">
        <v>547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29" t="s">
        <v>547</v>
      </c>
      <c r="CM16" s="32">
        <v>45000</v>
      </c>
      <c r="CN16" s="29" t="s">
        <v>1384</v>
      </c>
      <c r="CO16" s="29" t="s">
        <v>1385</v>
      </c>
      <c r="CP16" s="32">
        <v>45005</v>
      </c>
      <c r="CQ16" s="29" t="s">
        <v>774</v>
      </c>
      <c r="CR16" s="29" t="s">
        <v>559</v>
      </c>
      <c r="CS16" s="29" t="s">
        <v>547</v>
      </c>
      <c r="CT16" s="29" t="s">
        <v>590</v>
      </c>
      <c r="CU16" s="29" t="s">
        <v>591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547</v>
      </c>
    </row>
    <row r="17" spans="1:171" ht="69.599999999999994" thickBot="1" x14ac:dyDescent="0.35">
      <c r="A17" s="29" t="s">
        <v>630</v>
      </c>
      <c r="B17" s="29" t="s">
        <v>6</v>
      </c>
      <c r="C17" s="29" t="s">
        <v>6</v>
      </c>
      <c r="D17" s="29" t="s">
        <v>126</v>
      </c>
      <c r="E17" s="29">
        <v>91</v>
      </c>
      <c r="F17" s="29" t="s">
        <v>777</v>
      </c>
      <c r="G17" s="29" t="s">
        <v>1097</v>
      </c>
      <c r="H17" s="30"/>
      <c r="I17" s="29">
        <v>160301</v>
      </c>
      <c r="J17" s="29" t="s">
        <v>6</v>
      </c>
      <c r="K17" s="29" t="s">
        <v>6</v>
      </c>
      <c r="L17" s="29" t="s">
        <v>126</v>
      </c>
      <c r="M17" s="29" t="s">
        <v>1098</v>
      </c>
      <c r="N17" s="29" t="s">
        <v>755</v>
      </c>
      <c r="O17" s="31">
        <v>5700146</v>
      </c>
      <c r="P17" s="29" t="s">
        <v>1099</v>
      </c>
      <c r="Q17" s="29" t="s">
        <v>1100</v>
      </c>
      <c r="R17" s="32">
        <v>19490</v>
      </c>
      <c r="S17" s="29" t="s">
        <v>756</v>
      </c>
      <c r="T17" s="29" t="s">
        <v>757</v>
      </c>
      <c r="U17" s="29" t="s">
        <v>772</v>
      </c>
      <c r="V17" s="29" t="s">
        <v>547</v>
      </c>
      <c r="W17" s="29">
        <v>70</v>
      </c>
      <c r="X17" s="29" t="s">
        <v>920</v>
      </c>
      <c r="Y17" s="29" t="s">
        <v>1101</v>
      </c>
      <c r="Z17" s="29" t="s">
        <v>6</v>
      </c>
      <c r="AA17" s="29" t="s">
        <v>6</v>
      </c>
      <c r="AB17" s="29" t="s">
        <v>126</v>
      </c>
      <c r="AC17" s="30"/>
      <c r="AD17" s="29" t="s">
        <v>758</v>
      </c>
      <c r="AE17" s="29" t="s">
        <v>903</v>
      </c>
      <c r="AF17" s="29" t="s">
        <v>759</v>
      </c>
      <c r="AG17" s="29">
        <v>5700146</v>
      </c>
      <c r="AH17" s="29" t="s">
        <v>1024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578</v>
      </c>
      <c r="AP17" s="29" t="s">
        <v>760</v>
      </c>
      <c r="AQ17" s="29" t="s">
        <v>547</v>
      </c>
      <c r="AR17" s="29" t="s">
        <v>547</v>
      </c>
      <c r="AS17" s="29" t="s">
        <v>563</v>
      </c>
      <c r="AT17" s="29" t="s">
        <v>563</v>
      </c>
      <c r="AU17" s="29" t="s">
        <v>563</v>
      </c>
      <c r="AV17" s="32">
        <v>45094</v>
      </c>
      <c r="AW17" s="29" t="s">
        <v>544</v>
      </c>
      <c r="AX17" s="29" t="s">
        <v>545</v>
      </c>
      <c r="AY17" s="29" t="s">
        <v>547</v>
      </c>
      <c r="AZ17" s="29" t="s">
        <v>563</v>
      </c>
      <c r="BA17" s="29" t="s">
        <v>547</v>
      </c>
      <c r="BB17" s="29" t="s">
        <v>762</v>
      </c>
      <c r="BC17" s="29" t="s">
        <v>563</v>
      </c>
      <c r="BD17" s="29" t="s">
        <v>563</v>
      </c>
      <c r="BE17" s="32">
        <v>45094</v>
      </c>
      <c r="BF17" s="29" t="s">
        <v>922</v>
      </c>
      <c r="BG17" s="29" t="s">
        <v>761</v>
      </c>
      <c r="BH17" s="29">
        <v>0</v>
      </c>
      <c r="BI17" s="32">
        <v>45094</v>
      </c>
      <c r="BJ17" s="29" t="s">
        <v>763</v>
      </c>
      <c r="BK17" s="29" t="s">
        <v>763</v>
      </c>
      <c r="BL17" s="29" t="s">
        <v>1001</v>
      </c>
      <c r="BM17" s="29" t="s">
        <v>563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29" t="s">
        <v>547</v>
      </c>
      <c r="BU17" s="32">
        <v>45080</v>
      </c>
      <c r="BV17" s="32">
        <v>45132</v>
      </c>
      <c r="BW17" s="29" t="s">
        <v>764</v>
      </c>
      <c r="BX17" s="29" t="s">
        <v>547</v>
      </c>
      <c r="BY17" s="29" t="s">
        <v>765</v>
      </c>
      <c r="BZ17" s="29" t="s">
        <v>765</v>
      </c>
      <c r="CA17" s="29" t="s">
        <v>770</v>
      </c>
      <c r="CB17" s="29" t="s">
        <v>563</v>
      </c>
      <c r="CC17" s="29" t="s">
        <v>547</v>
      </c>
      <c r="CD17" s="29" t="s">
        <v>547</v>
      </c>
      <c r="CE17" s="29" t="s">
        <v>547</v>
      </c>
      <c r="CF17" s="29" t="s">
        <v>547</v>
      </c>
      <c r="CG17" s="29" t="s">
        <v>563</v>
      </c>
      <c r="CH17" s="29" t="s">
        <v>547</v>
      </c>
      <c r="CI17" s="29" t="s">
        <v>547</v>
      </c>
      <c r="CJ17" s="29" t="s">
        <v>547</v>
      </c>
      <c r="CK17" s="29" t="s">
        <v>547</v>
      </c>
      <c r="CL17" s="29" t="s">
        <v>547</v>
      </c>
      <c r="CM17" s="32">
        <v>45082</v>
      </c>
      <c r="CN17" s="29" t="s">
        <v>1102</v>
      </c>
      <c r="CO17" s="29" t="s">
        <v>547</v>
      </c>
      <c r="CP17" s="32">
        <v>45083</v>
      </c>
      <c r="CQ17" s="29" t="s">
        <v>774</v>
      </c>
      <c r="CR17" s="29" t="s">
        <v>558</v>
      </c>
      <c r="CS17" s="29" t="s">
        <v>547</v>
      </c>
      <c r="CT17" s="29" t="s">
        <v>591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 t="s">
        <v>933</v>
      </c>
      <c r="DT17" s="29" t="s">
        <v>547</v>
      </c>
      <c r="DU17" s="32">
        <v>45217</v>
      </c>
      <c r="DV17" s="29" t="s">
        <v>547</v>
      </c>
      <c r="DW17" s="29" t="s">
        <v>1289</v>
      </c>
      <c r="DX17" s="29">
        <v>1</v>
      </c>
      <c r="DY17" s="29" t="s">
        <v>766</v>
      </c>
      <c r="DZ17" s="32">
        <v>45143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>
        <v>1</v>
      </c>
      <c r="EI17" s="32">
        <v>45113</v>
      </c>
      <c r="EJ17" s="29" t="s">
        <v>767</v>
      </c>
      <c r="EK17" s="29" t="s">
        <v>988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</row>
    <row r="18" spans="1:171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51</v>
      </c>
      <c r="F18" s="29" t="s">
        <v>754</v>
      </c>
      <c r="G18" s="29" t="s">
        <v>76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1330</v>
      </c>
      <c r="N18" s="29" t="s">
        <v>755</v>
      </c>
      <c r="O18" s="31">
        <v>80267380</v>
      </c>
      <c r="P18" s="29" t="s">
        <v>1331</v>
      </c>
      <c r="Q18" s="29" t="s">
        <v>1332</v>
      </c>
      <c r="R18" s="32">
        <v>27487</v>
      </c>
      <c r="S18" s="29" t="s">
        <v>756</v>
      </c>
      <c r="T18" s="29" t="s">
        <v>757</v>
      </c>
      <c r="U18" s="29" t="s">
        <v>772</v>
      </c>
      <c r="V18" s="29" t="s">
        <v>547</v>
      </c>
      <c r="W18" s="29">
        <v>48</v>
      </c>
      <c r="X18" s="29" t="s">
        <v>920</v>
      </c>
      <c r="Y18" s="29" t="s">
        <v>1333</v>
      </c>
      <c r="Z18" s="29" t="s">
        <v>6</v>
      </c>
      <c r="AA18" s="29" t="s">
        <v>7</v>
      </c>
      <c r="AB18" s="29" t="s">
        <v>50</v>
      </c>
      <c r="AC18" s="30"/>
      <c r="AD18" s="29" t="s">
        <v>758</v>
      </c>
      <c r="AE18" s="30"/>
      <c r="AF18" s="29" t="s">
        <v>759</v>
      </c>
      <c r="AG18" s="29">
        <v>80267380</v>
      </c>
      <c r="AH18" s="29" t="s">
        <v>1024</v>
      </c>
      <c r="AI18" s="29" t="s">
        <v>582</v>
      </c>
      <c r="AJ18" s="29" t="s">
        <v>563</v>
      </c>
      <c r="AK18" s="29" t="s">
        <v>563</v>
      </c>
      <c r="AL18" s="29" t="s">
        <v>547</v>
      </c>
      <c r="AM18" s="29" t="s">
        <v>547</v>
      </c>
      <c r="AN18" s="29" t="s">
        <v>547</v>
      </c>
      <c r="AO18" s="29" t="s">
        <v>822</v>
      </c>
      <c r="AP18" s="29" t="s">
        <v>760</v>
      </c>
      <c r="AQ18" s="29" t="s">
        <v>547</v>
      </c>
      <c r="AR18" s="29" t="s">
        <v>547</v>
      </c>
      <c r="AS18" s="29" t="s">
        <v>563</v>
      </c>
      <c r="AT18" s="29" t="s">
        <v>582</v>
      </c>
      <c r="AU18" s="29" t="s">
        <v>563</v>
      </c>
      <c r="AV18" s="32">
        <v>45247</v>
      </c>
      <c r="AW18" s="29" t="s">
        <v>544</v>
      </c>
      <c r="AX18" s="29" t="s">
        <v>545</v>
      </c>
      <c r="AY18" s="29" t="s">
        <v>547</v>
      </c>
      <c r="AZ18" s="29" t="s">
        <v>548</v>
      </c>
      <c r="BA18" s="29" t="s">
        <v>563</v>
      </c>
      <c r="BB18" s="29" t="s">
        <v>762</v>
      </c>
      <c r="BC18" s="29" t="s">
        <v>563</v>
      </c>
      <c r="BD18" s="29" t="s">
        <v>563</v>
      </c>
      <c r="BE18" s="32">
        <v>45239</v>
      </c>
      <c r="BF18" s="29" t="s">
        <v>1235</v>
      </c>
      <c r="BG18" s="29" t="s">
        <v>761</v>
      </c>
      <c r="BH18" s="29">
        <v>0</v>
      </c>
      <c r="BI18" s="32">
        <v>45233</v>
      </c>
      <c r="BJ18" s="29" t="s">
        <v>763</v>
      </c>
      <c r="BK18" s="29" t="s">
        <v>853</v>
      </c>
      <c r="BL18" s="29" t="s">
        <v>1334</v>
      </c>
      <c r="BM18" s="29" t="s">
        <v>563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29" t="s">
        <v>547</v>
      </c>
      <c r="BU18" s="32">
        <v>45205</v>
      </c>
      <c r="BV18" s="32">
        <v>45257</v>
      </c>
      <c r="BW18" s="29" t="s">
        <v>884</v>
      </c>
      <c r="BX18" s="29" t="s">
        <v>1159</v>
      </c>
      <c r="BY18" s="29" t="s">
        <v>765</v>
      </c>
      <c r="BZ18" s="29" t="s">
        <v>765</v>
      </c>
      <c r="CA18" s="29" t="s">
        <v>770</v>
      </c>
      <c r="CB18" s="29" t="s">
        <v>563</v>
      </c>
      <c r="CC18" s="29" t="s">
        <v>547</v>
      </c>
      <c r="CD18" s="29" t="s">
        <v>547</v>
      </c>
      <c r="CE18" s="29" t="s">
        <v>547</v>
      </c>
      <c r="CF18" s="29" t="s">
        <v>547</v>
      </c>
      <c r="CG18" s="29" t="s">
        <v>563</v>
      </c>
      <c r="CH18" s="29" t="s">
        <v>547</v>
      </c>
      <c r="CI18" s="29" t="s">
        <v>547</v>
      </c>
      <c r="CJ18" s="29" t="s">
        <v>547</v>
      </c>
      <c r="CK18" s="29" t="s">
        <v>547</v>
      </c>
      <c r="CL18" s="29" t="s">
        <v>547</v>
      </c>
      <c r="CM18" s="32">
        <v>45233</v>
      </c>
      <c r="CN18" s="29" t="s">
        <v>1335</v>
      </c>
      <c r="CO18" s="29" t="s">
        <v>6</v>
      </c>
      <c r="CP18" s="32">
        <v>45239</v>
      </c>
      <c r="CQ18" s="29" t="s">
        <v>774</v>
      </c>
      <c r="CR18" s="29" t="s">
        <v>558</v>
      </c>
      <c r="CS18" s="29" t="s">
        <v>547</v>
      </c>
      <c r="CT18" s="29" t="s">
        <v>591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  <c r="FJ18" s="29" t="s">
        <v>547</v>
      </c>
      <c r="FK18" s="29" t="s">
        <v>547</v>
      </c>
      <c r="FL18" s="29" t="s">
        <v>547</v>
      </c>
      <c r="FM18" s="29" t="s">
        <v>547</v>
      </c>
      <c r="FN18" s="29" t="s">
        <v>547</v>
      </c>
      <c r="FO18" s="29" t="s">
        <v>547</v>
      </c>
    </row>
    <row r="19" spans="1:171" ht="28.2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51</v>
      </c>
      <c r="F19" s="29" t="s">
        <v>754</v>
      </c>
      <c r="G19" s="29" t="s">
        <v>76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1103</v>
      </c>
      <c r="N19" s="29" t="s">
        <v>755</v>
      </c>
      <c r="O19" s="31">
        <v>5379608</v>
      </c>
      <c r="P19" s="29" t="s">
        <v>1104</v>
      </c>
      <c r="Q19" s="29" t="s">
        <v>1105</v>
      </c>
      <c r="R19" s="32">
        <v>25508</v>
      </c>
      <c r="S19" s="29" t="s">
        <v>756</v>
      </c>
      <c r="T19" s="29" t="s">
        <v>757</v>
      </c>
      <c r="U19" s="29" t="s">
        <v>772</v>
      </c>
      <c r="V19" s="29" t="s">
        <v>547</v>
      </c>
      <c r="W19" s="29">
        <v>53</v>
      </c>
      <c r="X19" s="29" t="s">
        <v>768</v>
      </c>
      <c r="Y19" s="29" t="s">
        <v>1106</v>
      </c>
      <c r="Z19" s="29" t="s">
        <v>6</v>
      </c>
      <c r="AA19" s="29" t="s">
        <v>7</v>
      </c>
      <c r="AB19" s="29" t="s">
        <v>8</v>
      </c>
      <c r="AC19" s="30"/>
      <c r="AD19" s="29" t="s">
        <v>758</v>
      </c>
      <c r="AE19" s="30"/>
      <c r="AF19" s="29" t="s">
        <v>759</v>
      </c>
      <c r="AG19" s="29">
        <v>5379608</v>
      </c>
      <c r="AH19" s="29" t="s">
        <v>1024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822</v>
      </c>
      <c r="AP19" s="29" t="s">
        <v>760</v>
      </c>
      <c r="AQ19" s="29" t="s">
        <v>547</v>
      </c>
      <c r="AR19" s="29" t="s">
        <v>547</v>
      </c>
      <c r="AS19" s="29" t="s">
        <v>563</v>
      </c>
      <c r="AT19" s="29" t="s">
        <v>563</v>
      </c>
      <c r="AU19" s="29" t="s">
        <v>563</v>
      </c>
      <c r="AV19" s="32">
        <v>45070</v>
      </c>
      <c r="AW19" s="29" t="s">
        <v>544</v>
      </c>
      <c r="AX19" s="29" t="s">
        <v>545</v>
      </c>
      <c r="AY19" s="29" t="s">
        <v>547</v>
      </c>
      <c r="AZ19" s="29" t="s">
        <v>548</v>
      </c>
      <c r="BA19" s="29" t="s">
        <v>563</v>
      </c>
      <c r="BB19" s="29" t="s">
        <v>762</v>
      </c>
      <c r="BC19" s="29" t="s">
        <v>563</v>
      </c>
      <c r="BD19" s="29" t="s">
        <v>547</v>
      </c>
      <c r="BE19" s="32">
        <v>45068</v>
      </c>
      <c r="BF19" s="29" t="s">
        <v>841</v>
      </c>
      <c r="BG19" s="29" t="s">
        <v>761</v>
      </c>
      <c r="BH19" s="29">
        <v>0</v>
      </c>
      <c r="BI19" s="32">
        <v>45050</v>
      </c>
      <c r="BJ19" s="29" t="s">
        <v>769</v>
      </c>
      <c r="BK19" s="29" t="s">
        <v>853</v>
      </c>
      <c r="BL19" s="29" t="s">
        <v>1107</v>
      </c>
      <c r="BM19" s="29" t="s">
        <v>563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29" t="s">
        <v>547</v>
      </c>
      <c r="BU19" s="32">
        <v>44854</v>
      </c>
      <c r="BV19" s="32">
        <v>45146</v>
      </c>
      <c r="BW19" s="29" t="s">
        <v>884</v>
      </c>
      <c r="BX19" s="29" t="s">
        <v>1108</v>
      </c>
      <c r="BY19" s="29" t="s">
        <v>1109</v>
      </c>
      <c r="BZ19" s="29" t="s">
        <v>855</v>
      </c>
      <c r="CA19" s="29" t="s">
        <v>770</v>
      </c>
      <c r="CB19" s="29" t="s">
        <v>563</v>
      </c>
      <c r="CC19" s="29" t="s">
        <v>547</v>
      </c>
      <c r="CD19" s="29" t="s">
        <v>547</v>
      </c>
      <c r="CE19" s="29" t="s">
        <v>547</v>
      </c>
      <c r="CF19" s="29" t="s">
        <v>547</v>
      </c>
      <c r="CG19" s="29" t="s">
        <v>563</v>
      </c>
      <c r="CH19" s="29" t="s">
        <v>547</v>
      </c>
      <c r="CI19" s="29" t="s">
        <v>547</v>
      </c>
      <c r="CJ19" s="29" t="s">
        <v>547</v>
      </c>
      <c r="CK19" s="29" t="s">
        <v>547</v>
      </c>
      <c r="CL19" s="29" t="s">
        <v>547</v>
      </c>
      <c r="CM19" s="32">
        <v>44971</v>
      </c>
      <c r="CN19" s="29" t="s">
        <v>1110</v>
      </c>
      <c r="CO19" s="29" t="s">
        <v>773</v>
      </c>
      <c r="CP19" s="32">
        <v>45035</v>
      </c>
      <c r="CQ19" s="29" t="s">
        <v>774</v>
      </c>
      <c r="CR19" s="29" t="s">
        <v>559</v>
      </c>
      <c r="CS19" s="29" t="s">
        <v>547</v>
      </c>
      <c r="CT19" s="29" t="s">
        <v>590</v>
      </c>
      <c r="CU19" s="29" t="s">
        <v>590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1087</v>
      </c>
      <c r="EC19" s="29" t="s">
        <v>547</v>
      </c>
      <c r="ED19" s="29">
        <v>19</v>
      </c>
      <c r="EE19" s="32">
        <v>45146</v>
      </c>
      <c r="EF19" s="29" t="s">
        <v>547</v>
      </c>
      <c r="EG19" s="29" t="s">
        <v>1111</v>
      </c>
      <c r="EH19" s="29">
        <v>1</v>
      </c>
      <c r="EI19" s="32">
        <v>45086</v>
      </c>
      <c r="EJ19" s="29" t="s">
        <v>906</v>
      </c>
      <c r="EK19" s="29" t="s">
        <v>1112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  <c r="FI19" s="29" t="s">
        <v>547</v>
      </c>
      <c r="FJ19" s="29" t="s">
        <v>547</v>
      </c>
      <c r="FK19" s="29" t="s">
        <v>547</v>
      </c>
      <c r="FL19" s="29" t="s">
        <v>547</v>
      </c>
      <c r="FM19" s="29" t="s">
        <v>547</v>
      </c>
      <c r="FN19" s="29" t="s">
        <v>547</v>
      </c>
      <c r="FO19" s="29" t="s">
        <v>547</v>
      </c>
    </row>
    <row r="20" spans="1:171" ht="28.2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51</v>
      </c>
      <c r="F20" s="29" t="s">
        <v>754</v>
      </c>
      <c r="G20" s="29" t="s">
        <v>76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1336</v>
      </c>
      <c r="N20" s="29" t="s">
        <v>755</v>
      </c>
      <c r="O20" s="31">
        <v>76449923</v>
      </c>
      <c r="P20" s="29" t="s">
        <v>1337</v>
      </c>
      <c r="Q20" s="29" t="s">
        <v>1338</v>
      </c>
      <c r="R20" s="32">
        <v>34514</v>
      </c>
      <c r="S20" s="29" t="s">
        <v>756</v>
      </c>
      <c r="T20" s="29" t="s">
        <v>757</v>
      </c>
      <c r="U20" s="29" t="s">
        <v>772</v>
      </c>
      <c r="V20" s="29" t="s">
        <v>547</v>
      </c>
      <c r="W20" s="29">
        <v>29</v>
      </c>
      <c r="X20" s="29" t="s">
        <v>768</v>
      </c>
      <c r="Y20" s="29" t="s">
        <v>1339</v>
      </c>
      <c r="Z20" s="29" t="s">
        <v>6</v>
      </c>
      <c r="AA20" s="29" t="s">
        <v>7</v>
      </c>
      <c r="AB20" s="29" t="s">
        <v>50</v>
      </c>
      <c r="AC20" s="29" t="s">
        <v>758</v>
      </c>
      <c r="AD20" s="29" t="s">
        <v>758</v>
      </c>
      <c r="AE20" s="29" t="s">
        <v>903</v>
      </c>
      <c r="AF20" s="29" t="s">
        <v>759</v>
      </c>
      <c r="AG20" s="29">
        <v>900811</v>
      </c>
      <c r="AH20" s="29" t="s">
        <v>1024</v>
      </c>
      <c r="AI20" s="29" t="s">
        <v>570</v>
      </c>
      <c r="AJ20" s="29" t="s">
        <v>548</v>
      </c>
      <c r="AK20" s="29" t="s">
        <v>548</v>
      </c>
      <c r="AL20" s="29" t="s">
        <v>574</v>
      </c>
      <c r="AM20" s="29" t="s">
        <v>1168</v>
      </c>
      <c r="AN20" s="29" t="s">
        <v>1168</v>
      </c>
      <c r="AO20" s="29" t="s">
        <v>822</v>
      </c>
      <c r="AP20" s="29" t="s">
        <v>760</v>
      </c>
      <c r="AQ20" s="29" t="s">
        <v>547</v>
      </c>
      <c r="AR20" s="29" t="s">
        <v>547</v>
      </c>
      <c r="AS20" s="29" t="s">
        <v>563</v>
      </c>
      <c r="AT20" s="29" t="s">
        <v>563</v>
      </c>
      <c r="AU20" s="29" t="s">
        <v>563</v>
      </c>
      <c r="AV20" s="32">
        <v>45237</v>
      </c>
      <c r="AW20" s="29" t="s">
        <v>544</v>
      </c>
      <c r="AX20" s="29" t="s">
        <v>1046</v>
      </c>
      <c r="AY20" s="29" t="s">
        <v>1047</v>
      </c>
      <c r="AZ20" s="29" t="s">
        <v>548</v>
      </c>
      <c r="BA20" s="29" t="s">
        <v>563</v>
      </c>
      <c r="BB20" s="29" t="s">
        <v>762</v>
      </c>
      <c r="BC20" s="29" t="s">
        <v>563</v>
      </c>
      <c r="BD20" s="29" t="s">
        <v>547</v>
      </c>
      <c r="BE20" s="32">
        <v>45237</v>
      </c>
      <c r="BF20" s="29" t="s">
        <v>1054</v>
      </c>
      <c r="BG20" s="29" t="s">
        <v>761</v>
      </c>
      <c r="BH20" s="29" t="s">
        <v>547</v>
      </c>
      <c r="BI20" s="29" t="s">
        <v>547</v>
      </c>
      <c r="BJ20" s="29" t="s">
        <v>547</v>
      </c>
      <c r="BK20" s="29" t="s">
        <v>547</v>
      </c>
      <c r="BL20" s="29" t="s">
        <v>547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29" t="s">
        <v>547</v>
      </c>
      <c r="BU20" s="29" t="s">
        <v>547</v>
      </c>
      <c r="BV20" s="29" t="s">
        <v>547</v>
      </c>
      <c r="BW20" s="29" t="s">
        <v>547</v>
      </c>
      <c r="BX20" s="29" t="s">
        <v>547</v>
      </c>
      <c r="BY20" s="29" t="s">
        <v>547</v>
      </c>
      <c r="BZ20" s="29" t="s">
        <v>547</v>
      </c>
      <c r="CA20" s="29" t="s">
        <v>547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547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29" t="s">
        <v>547</v>
      </c>
      <c r="CM20" s="32">
        <v>45229</v>
      </c>
      <c r="CN20" s="29" t="s">
        <v>1386</v>
      </c>
      <c r="CO20" s="29" t="s">
        <v>547</v>
      </c>
      <c r="CP20" s="32">
        <v>45239</v>
      </c>
      <c r="CQ20" s="29" t="s">
        <v>774</v>
      </c>
      <c r="CR20" s="29" t="s">
        <v>558</v>
      </c>
      <c r="CS20" s="29" t="s">
        <v>547</v>
      </c>
      <c r="CT20" s="29" t="s">
        <v>591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 t="s">
        <v>547</v>
      </c>
      <c r="DX20" s="29" t="s">
        <v>547</v>
      </c>
      <c r="DY20" s="29" t="s">
        <v>547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  <c r="FI20" s="29" t="s">
        <v>547</v>
      </c>
      <c r="FJ20" s="29" t="s">
        <v>547</v>
      </c>
      <c r="FK20" s="29" t="s">
        <v>547</v>
      </c>
      <c r="FL20" s="29" t="s">
        <v>547</v>
      </c>
      <c r="FM20" s="29" t="s">
        <v>547</v>
      </c>
      <c r="FN20" s="29" t="s">
        <v>547</v>
      </c>
      <c r="FO20" s="29" t="s">
        <v>547</v>
      </c>
    </row>
    <row r="21" spans="1:171" ht="15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275</v>
      </c>
      <c r="F21" s="29" t="s">
        <v>754</v>
      </c>
      <c r="G21" s="29" t="s">
        <v>886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887</v>
      </c>
      <c r="N21" s="29" t="s">
        <v>755</v>
      </c>
      <c r="O21" s="31">
        <v>61438417</v>
      </c>
      <c r="P21" s="29" t="s">
        <v>888</v>
      </c>
      <c r="Q21" s="29" t="s">
        <v>889</v>
      </c>
      <c r="R21" s="32">
        <v>38293</v>
      </c>
      <c r="S21" s="29" t="s">
        <v>756</v>
      </c>
      <c r="T21" s="29" t="s">
        <v>757</v>
      </c>
      <c r="U21" s="29" t="s">
        <v>772</v>
      </c>
      <c r="V21" s="29" t="s">
        <v>547</v>
      </c>
      <c r="W21" s="29">
        <v>18</v>
      </c>
      <c r="X21" s="29" t="s">
        <v>768</v>
      </c>
      <c r="Y21" s="29" t="s">
        <v>890</v>
      </c>
      <c r="Z21" s="29" t="s">
        <v>6</v>
      </c>
      <c r="AA21" s="29" t="s">
        <v>7</v>
      </c>
      <c r="AB21" s="29" t="s">
        <v>50</v>
      </c>
      <c r="AC21" s="29" t="s">
        <v>758</v>
      </c>
      <c r="AD21" s="29" t="s">
        <v>758</v>
      </c>
      <c r="AE21" s="30"/>
      <c r="AF21" s="29" t="s">
        <v>759</v>
      </c>
      <c r="AG21" s="29">
        <v>61438417</v>
      </c>
      <c r="AH21" s="29" t="s">
        <v>568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577</v>
      </c>
      <c r="AP21" s="29" t="s">
        <v>760</v>
      </c>
      <c r="AQ21" s="29" t="s">
        <v>547</v>
      </c>
      <c r="AR21" s="29" t="s">
        <v>547</v>
      </c>
      <c r="AS21" s="29" t="s">
        <v>563</v>
      </c>
      <c r="AT21" s="29" t="s">
        <v>563</v>
      </c>
      <c r="AU21" s="29" t="s">
        <v>563</v>
      </c>
      <c r="AV21" s="32">
        <v>45002</v>
      </c>
      <c r="AW21" s="29" t="s">
        <v>544</v>
      </c>
      <c r="AX21" s="29" t="s">
        <v>586</v>
      </c>
      <c r="AY21" s="29" t="s">
        <v>547</v>
      </c>
      <c r="AZ21" s="29" t="s">
        <v>548</v>
      </c>
      <c r="BA21" s="29" t="s">
        <v>563</v>
      </c>
      <c r="BB21" s="29" t="s">
        <v>891</v>
      </c>
      <c r="BC21" s="29" t="s">
        <v>563</v>
      </c>
      <c r="BD21" s="29" t="s">
        <v>547</v>
      </c>
      <c r="BE21" s="32">
        <v>45002</v>
      </c>
      <c r="BF21" s="29" t="s">
        <v>892</v>
      </c>
      <c r="BG21" s="29" t="s">
        <v>761</v>
      </c>
      <c r="BH21" s="29">
        <v>0</v>
      </c>
      <c r="BI21" s="32">
        <v>44989</v>
      </c>
      <c r="BJ21" s="29" t="s">
        <v>571</v>
      </c>
      <c r="BK21" s="29" t="s">
        <v>853</v>
      </c>
      <c r="BL21" s="29" t="s">
        <v>893</v>
      </c>
      <c r="BM21" s="29" t="s">
        <v>563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29" t="s">
        <v>547</v>
      </c>
      <c r="BU21" s="32">
        <v>44801</v>
      </c>
      <c r="BV21" s="32">
        <v>44847</v>
      </c>
      <c r="BW21" s="29" t="s">
        <v>764</v>
      </c>
      <c r="BX21" s="29" t="s">
        <v>547</v>
      </c>
      <c r="BY21" s="29" t="s">
        <v>765</v>
      </c>
      <c r="BZ21" s="29" t="s">
        <v>765</v>
      </c>
      <c r="CA21" s="29" t="s">
        <v>770</v>
      </c>
      <c r="CB21" s="29" t="s">
        <v>563</v>
      </c>
      <c r="CC21" s="29" t="s">
        <v>547</v>
      </c>
      <c r="CD21" s="29" t="s">
        <v>547</v>
      </c>
      <c r="CE21" s="29" t="s">
        <v>547</v>
      </c>
      <c r="CF21" s="29" t="s">
        <v>547</v>
      </c>
      <c r="CG21" s="29" t="s">
        <v>758</v>
      </c>
      <c r="CH21" s="29" t="s">
        <v>894</v>
      </c>
      <c r="CI21" s="29" t="s">
        <v>895</v>
      </c>
      <c r="CJ21" s="29" t="s">
        <v>547</v>
      </c>
      <c r="CK21" s="29" t="s">
        <v>896</v>
      </c>
      <c r="CL21" s="29" t="s">
        <v>547</v>
      </c>
      <c r="CM21" s="32">
        <v>44833</v>
      </c>
      <c r="CN21" s="29" t="s">
        <v>897</v>
      </c>
      <c r="CO21" s="29" t="s">
        <v>773</v>
      </c>
      <c r="CP21" s="32">
        <v>44875</v>
      </c>
      <c r="CQ21" s="29" t="s">
        <v>774</v>
      </c>
      <c r="CR21" s="29" t="s">
        <v>559</v>
      </c>
      <c r="CS21" s="29" t="s">
        <v>547</v>
      </c>
      <c r="CT21" s="29" t="s">
        <v>590</v>
      </c>
      <c r="CU21" s="29" t="s">
        <v>591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933</v>
      </c>
      <c r="DT21" s="29" t="s">
        <v>547</v>
      </c>
      <c r="DU21" s="32">
        <v>45125</v>
      </c>
      <c r="DV21" s="29" t="s">
        <v>547</v>
      </c>
      <c r="DW21" s="29" t="s">
        <v>392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1188</v>
      </c>
      <c r="EC21" s="29" t="s">
        <v>547</v>
      </c>
      <c r="ED21" s="29">
        <v>151</v>
      </c>
      <c r="EE21" s="32">
        <v>45182</v>
      </c>
      <c r="EF21" s="29" t="s">
        <v>547</v>
      </c>
      <c r="EG21" s="29" t="s">
        <v>392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  <c r="FI21" s="29" t="s">
        <v>547</v>
      </c>
      <c r="FJ21" s="29" t="s">
        <v>547</v>
      </c>
      <c r="FK21" s="29" t="s">
        <v>547</v>
      </c>
      <c r="FL21" s="29" t="s">
        <v>547</v>
      </c>
      <c r="FM21" s="29" t="s">
        <v>547</v>
      </c>
      <c r="FN21" s="29" t="s">
        <v>547</v>
      </c>
      <c r="FO21" s="29" t="s">
        <v>547</v>
      </c>
    </row>
    <row r="22" spans="1:171" ht="15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7221</v>
      </c>
      <c r="F22" s="29" t="s">
        <v>952</v>
      </c>
      <c r="G22" s="29" t="s">
        <v>315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1154</v>
      </c>
      <c r="N22" s="29" t="s">
        <v>755</v>
      </c>
      <c r="O22" s="31">
        <v>61438086</v>
      </c>
      <c r="P22" s="29" t="s">
        <v>1155</v>
      </c>
      <c r="Q22" s="29" t="s">
        <v>1156</v>
      </c>
      <c r="R22" s="32">
        <v>39632</v>
      </c>
      <c r="S22" s="29" t="s">
        <v>756</v>
      </c>
      <c r="T22" s="29" t="s">
        <v>757</v>
      </c>
      <c r="U22" s="29" t="s">
        <v>772</v>
      </c>
      <c r="V22" s="29" t="s">
        <v>547</v>
      </c>
      <c r="W22" s="29">
        <v>15</v>
      </c>
      <c r="X22" s="29" t="s">
        <v>768</v>
      </c>
      <c r="Y22" s="29" t="s">
        <v>1157</v>
      </c>
      <c r="Z22" s="29" t="s">
        <v>6</v>
      </c>
      <c r="AA22" s="29" t="s">
        <v>7</v>
      </c>
      <c r="AB22" s="29" t="s">
        <v>50</v>
      </c>
      <c r="AC22" s="30"/>
      <c r="AD22" s="29" t="s">
        <v>758</v>
      </c>
      <c r="AE22" s="30"/>
      <c r="AF22" s="29" t="s">
        <v>759</v>
      </c>
      <c r="AG22" s="29">
        <v>61438086</v>
      </c>
      <c r="AH22" s="29" t="s">
        <v>566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578</v>
      </c>
      <c r="AP22" s="29" t="s">
        <v>760</v>
      </c>
      <c r="AQ22" s="29" t="s">
        <v>547</v>
      </c>
      <c r="AR22" s="29" t="s">
        <v>547</v>
      </c>
      <c r="AS22" s="29" t="s">
        <v>563</v>
      </c>
      <c r="AT22" s="29" t="s">
        <v>563</v>
      </c>
      <c r="AU22" s="29" t="s">
        <v>563</v>
      </c>
      <c r="AV22" s="32">
        <v>45142</v>
      </c>
      <c r="AW22" s="29" t="s">
        <v>544</v>
      </c>
      <c r="AX22" s="29" t="s">
        <v>545</v>
      </c>
      <c r="AY22" s="29" t="s">
        <v>547</v>
      </c>
      <c r="AZ22" s="29" t="s">
        <v>548</v>
      </c>
      <c r="BA22" s="29" t="s">
        <v>563</v>
      </c>
      <c r="BB22" s="29" t="s">
        <v>762</v>
      </c>
      <c r="BC22" s="29" t="s">
        <v>563</v>
      </c>
      <c r="BD22" s="29" t="s">
        <v>547</v>
      </c>
      <c r="BE22" s="32">
        <v>45142</v>
      </c>
      <c r="BF22" s="29" t="s">
        <v>1158</v>
      </c>
      <c r="BG22" s="29" t="s">
        <v>761</v>
      </c>
      <c r="BH22" s="29">
        <v>0</v>
      </c>
      <c r="BI22" s="32">
        <v>45139</v>
      </c>
      <c r="BJ22" s="29" t="s">
        <v>571</v>
      </c>
      <c r="BK22" s="29" t="s">
        <v>853</v>
      </c>
      <c r="BL22" s="29" t="s">
        <v>776</v>
      </c>
      <c r="BM22" s="29" t="s">
        <v>563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29" t="s">
        <v>547</v>
      </c>
      <c r="BU22" s="32">
        <v>45108</v>
      </c>
      <c r="BV22" s="32">
        <v>45153</v>
      </c>
      <c r="BW22" s="29" t="s">
        <v>884</v>
      </c>
      <c r="BX22" s="29" t="s">
        <v>1159</v>
      </c>
      <c r="BY22" s="29" t="s">
        <v>765</v>
      </c>
      <c r="BZ22" s="29" t="s">
        <v>765</v>
      </c>
      <c r="CA22" s="29" t="s">
        <v>770</v>
      </c>
      <c r="CB22" s="29" t="s">
        <v>563</v>
      </c>
      <c r="CC22" s="29" t="s">
        <v>547</v>
      </c>
      <c r="CD22" s="29" t="s">
        <v>547</v>
      </c>
      <c r="CE22" s="29" t="s">
        <v>547</v>
      </c>
      <c r="CF22" s="29" t="s">
        <v>547</v>
      </c>
      <c r="CG22" s="29" t="s">
        <v>758</v>
      </c>
      <c r="CH22" s="29" t="s">
        <v>1160</v>
      </c>
      <c r="CI22" s="29" t="s">
        <v>895</v>
      </c>
      <c r="CJ22" s="29" t="s">
        <v>547</v>
      </c>
      <c r="CK22" s="29" t="s">
        <v>896</v>
      </c>
      <c r="CL22" s="29" t="s">
        <v>547</v>
      </c>
      <c r="CM22" s="32">
        <v>45139</v>
      </c>
      <c r="CN22" s="29" t="s">
        <v>1161</v>
      </c>
      <c r="CO22" s="29" t="s">
        <v>6</v>
      </c>
      <c r="CP22" s="32">
        <v>45141</v>
      </c>
      <c r="CQ22" s="29" t="s">
        <v>774</v>
      </c>
      <c r="CR22" s="29" t="s">
        <v>558</v>
      </c>
      <c r="CS22" s="29" t="s">
        <v>547</v>
      </c>
      <c r="CT22" s="29" t="s">
        <v>591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933</v>
      </c>
      <c r="DT22" s="29" t="s">
        <v>547</v>
      </c>
      <c r="DU22" s="32">
        <v>45243</v>
      </c>
      <c r="DV22" s="29" t="s">
        <v>547</v>
      </c>
      <c r="DW22" s="29" t="s">
        <v>392</v>
      </c>
      <c r="DX22" s="29" t="s">
        <v>547</v>
      </c>
      <c r="DY22" s="29" t="s">
        <v>547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  <c r="FI22" s="29" t="s">
        <v>547</v>
      </c>
      <c r="FJ22" s="29" t="s">
        <v>547</v>
      </c>
      <c r="FK22" s="29" t="s">
        <v>547</v>
      </c>
      <c r="FL22" s="29" t="s">
        <v>547</v>
      </c>
      <c r="FM22" s="29" t="s">
        <v>547</v>
      </c>
      <c r="FN22" s="29" t="s">
        <v>547</v>
      </c>
      <c r="FO22" s="29" t="s">
        <v>547</v>
      </c>
    </row>
    <row r="23" spans="1:171" ht="28.2" thickBot="1" x14ac:dyDescent="0.35">
      <c r="A23" s="29" t="s">
        <v>630</v>
      </c>
      <c r="B23" s="29" t="s">
        <v>6</v>
      </c>
      <c r="C23" s="29" t="s">
        <v>31</v>
      </c>
      <c r="D23" s="29" t="s">
        <v>50</v>
      </c>
      <c r="E23" s="29">
        <v>7221</v>
      </c>
      <c r="F23" s="29" t="s">
        <v>952</v>
      </c>
      <c r="G23" s="29" t="s">
        <v>315</v>
      </c>
      <c r="H23" s="30"/>
      <c r="I23" s="29">
        <v>160112</v>
      </c>
      <c r="J23" s="29" t="s">
        <v>6</v>
      </c>
      <c r="K23" s="29" t="s">
        <v>7</v>
      </c>
      <c r="L23" s="29" t="s">
        <v>50</v>
      </c>
      <c r="M23" s="29" t="s">
        <v>953</v>
      </c>
      <c r="N23" s="29" t="s">
        <v>755</v>
      </c>
      <c r="O23" s="31">
        <v>5367909</v>
      </c>
      <c r="P23" s="29" t="s">
        <v>954</v>
      </c>
      <c r="Q23" s="29" t="s">
        <v>955</v>
      </c>
      <c r="R23" s="32">
        <v>27986</v>
      </c>
      <c r="S23" s="29" t="s">
        <v>756</v>
      </c>
      <c r="T23" s="29" t="s">
        <v>757</v>
      </c>
      <c r="U23" s="29" t="s">
        <v>772</v>
      </c>
      <c r="V23" s="29" t="s">
        <v>547</v>
      </c>
      <c r="W23" s="29">
        <v>46</v>
      </c>
      <c r="X23" s="29" t="s">
        <v>768</v>
      </c>
      <c r="Y23" s="29" t="s">
        <v>956</v>
      </c>
      <c r="Z23" s="29" t="s">
        <v>6</v>
      </c>
      <c r="AA23" s="29" t="s">
        <v>7</v>
      </c>
      <c r="AB23" s="29" t="s">
        <v>50</v>
      </c>
      <c r="AC23" s="30"/>
      <c r="AD23" s="29" t="s">
        <v>758</v>
      </c>
      <c r="AE23" s="30"/>
      <c r="AF23" s="29" t="s">
        <v>759</v>
      </c>
      <c r="AG23" s="29">
        <v>5367909</v>
      </c>
      <c r="AH23" s="29" t="s">
        <v>1024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578</v>
      </c>
      <c r="AP23" s="29" t="s">
        <v>760</v>
      </c>
      <c r="AQ23" s="29" t="s">
        <v>547</v>
      </c>
      <c r="AR23" s="29" t="s">
        <v>547</v>
      </c>
      <c r="AS23" s="29" t="s">
        <v>563</v>
      </c>
      <c r="AT23" s="29" t="s">
        <v>563</v>
      </c>
      <c r="AU23" s="29" t="s">
        <v>563</v>
      </c>
      <c r="AV23" s="32">
        <v>45043</v>
      </c>
      <c r="AW23" s="29" t="s">
        <v>544</v>
      </c>
      <c r="AX23" s="29" t="s">
        <v>994</v>
      </c>
      <c r="AY23" s="29" t="s">
        <v>547</v>
      </c>
      <c r="AZ23" s="29" t="s">
        <v>548</v>
      </c>
      <c r="BA23" s="29" t="s">
        <v>563</v>
      </c>
      <c r="BB23" s="29" t="s">
        <v>762</v>
      </c>
      <c r="BC23" s="29" t="s">
        <v>563</v>
      </c>
      <c r="BD23" s="29" t="s">
        <v>547</v>
      </c>
      <c r="BE23" s="32">
        <v>45043</v>
      </c>
      <c r="BF23" s="29" t="s">
        <v>922</v>
      </c>
      <c r="BG23" s="29" t="s">
        <v>761</v>
      </c>
      <c r="BH23" s="29">
        <v>0</v>
      </c>
      <c r="BI23" s="32">
        <v>45036</v>
      </c>
      <c r="BJ23" s="29" t="s">
        <v>763</v>
      </c>
      <c r="BK23" s="29" t="s">
        <v>769</v>
      </c>
      <c r="BL23" s="29" t="s">
        <v>776</v>
      </c>
      <c r="BM23" s="29" t="s">
        <v>563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29" t="s">
        <v>547</v>
      </c>
      <c r="BU23" s="32">
        <v>44837</v>
      </c>
      <c r="BV23" s="32">
        <v>45049</v>
      </c>
      <c r="BW23" s="29" t="s">
        <v>764</v>
      </c>
      <c r="BX23" s="29" t="s">
        <v>547</v>
      </c>
      <c r="BY23" s="29" t="s">
        <v>765</v>
      </c>
      <c r="BZ23" s="29" t="s">
        <v>765</v>
      </c>
      <c r="CA23" s="29" t="s">
        <v>770</v>
      </c>
      <c r="CB23" s="29" t="s">
        <v>563</v>
      </c>
      <c r="CC23" s="29" t="s">
        <v>547</v>
      </c>
      <c r="CD23" s="29" t="s">
        <v>547</v>
      </c>
      <c r="CE23" s="29" t="s">
        <v>547</v>
      </c>
      <c r="CF23" s="29" t="s">
        <v>547</v>
      </c>
      <c r="CG23" s="29" t="s">
        <v>563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29" t="s">
        <v>547</v>
      </c>
      <c r="CM23" s="32">
        <v>45036</v>
      </c>
      <c r="CN23" s="29" t="s">
        <v>392</v>
      </c>
      <c r="CO23" s="29" t="s">
        <v>6</v>
      </c>
      <c r="CP23" s="32">
        <v>45039</v>
      </c>
      <c r="CQ23" s="29" t="s">
        <v>774</v>
      </c>
      <c r="CR23" s="29" t="s">
        <v>558</v>
      </c>
      <c r="CS23" s="29" t="s">
        <v>547</v>
      </c>
      <c r="CT23" s="29" t="s">
        <v>591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933</v>
      </c>
      <c r="DT23" s="29" t="s">
        <v>547</v>
      </c>
      <c r="DU23" s="32">
        <v>45147</v>
      </c>
      <c r="DV23" s="29" t="s">
        <v>547</v>
      </c>
      <c r="DW23" s="29" t="s">
        <v>1162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>
        <v>1</v>
      </c>
      <c r="EI23" s="32">
        <v>45179</v>
      </c>
      <c r="EJ23" s="29" t="s">
        <v>767</v>
      </c>
      <c r="EK23" s="29" t="s">
        <v>1069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  <c r="FI23" s="29" t="s">
        <v>547</v>
      </c>
      <c r="FJ23" s="29" t="s">
        <v>547</v>
      </c>
      <c r="FK23" s="29" t="s">
        <v>547</v>
      </c>
      <c r="FL23" s="29" t="s">
        <v>547</v>
      </c>
      <c r="FM23" s="29" t="s">
        <v>547</v>
      </c>
      <c r="FN23" s="29" t="s">
        <v>547</v>
      </c>
      <c r="FO23" s="29" t="s">
        <v>547</v>
      </c>
    </row>
    <row r="24" spans="1:171" ht="28.2" thickBot="1" x14ac:dyDescent="0.35">
      <c r="A24" s="29" t="s">
        <v>630</v>
      </c>
      <c r="B24" s="29" t="s">
        <v>6</v>
      </c>
      <c r="C24" s="29" t="s">
        <v>31</v>
      </c>
      <c r="D24" s="29" t="s">
        <v>50</v>
      </c>
      <c r="E24" s="29">
        <v>24</v>
      </c>
      <c r="F24" s="29" t="s">
        <v>754</v>
      </c>
      <c r="G24" s="29" t="s">
        <v>51</v>
      </c>
      <c r="H24" s="30"/>
      <c r="I24" s="29">
        <v>160112</v>
      </c>
      <c r="J24" s="29" t="s">
        <v>6</v>
      </c>
      <c r="K24" s="29" t="s">
        <v>7</v>
      </c>
      <c r="L24" s="29" t="s">
        <v>50</v>
      </c>
      <c r="M24" s="29" t="s">
        <v>1221</v>
      </c>
      <c r="N24" s="29" t="s">
        <v>755</v>
      </c>
      <c r="O24" s="31">
        <v>45121723</v>
      </c>
      <c r="P24" s="29" t="s">
        <v>1222</v>
      </c>
      <c r="Q24" s="29" t="s">
        <v>1223</v>
      </c>
      <c r="R24" s="32">
        <v>32303</v>
      </c>
      <c r="S24" s="29" t="s">
        <v>756</v>
      </c>
      <c r="T24" s="29" t="s">
        <v>757</v>
      </c>
      <c r="U24" s="29" t="s">
        <v>772</v>
      </c>
      <c r="V24" s="29" t="s">
        <v>547</v>
      </c>
      <c r="W24" s="29">
        <v>35</v>
      </c>
      <c r="X24" s="29" t="s">
        <v>920</v>
      </c>
      <c r="Y24" s="29" t="s">
        <v>1224</v>
      </c>
      <c r="Z24" s="29" t="s">
        <v>950</v>
      </c>
      <c r="AA24" s="29" t="s">
        <v>950</v>
      </c>
      <c r="AB24" s="29" t="s">
        <v>1225</v>
      </c>
      <c r="AC24" s="30"/>
      <c r="AD24" s="29" t="s">
        <v>758</v>
      </c>
      <c r="AE24" s="29" t="s">
        <v>903</v>
      </c>
      <c r="AF24" s="29" t="s">
        <v>759</v>
      </c>
      <c r="AG24" s="29">
        <v>961446</v>
      </c>
      <c r="AH24" s="29" t="s">
        <v>1024</v>
      </c>
      <c r="AI24" s="29" t="s">
        <v>570</v>
      </c>
      <c r="AJ24" s="29" t="s">
        <v>548</v>
      </c>
      <c r="AK24" s="29" t="s">
        <v>548</v>
      </c>
      <c r="AL24" s="29" t="s">
        <v>574</v>
      </c>
      <c r="AM24" s="29" t="s">
        <v>874</v>
      </c>
      <c r="AN24" s="29" t="s">
        <v>875</v>
      </c>
      <c r="AO24" s="29" t="s">
        <v>578</v>
      </c>
      <c r="AP24" s="29" t="s">
        <v>760</v>
      </c>
      <c r="AQ24" s="29" t="s">
        <v>547</v>
      </c>
      <c r="AR24" s="29" t="s">
        <v>547</v>
      </c>
      <c r="AS24" s="29" t="s">
        <v>563</v>
      </c>
      <c r="AT24" s="29" t="s">
        <v>563</v>
      </c>
      <c r="AU24" s="29" t="s">
        <v>563</v>
      </c>
      <c r="AV24" s="32">
        <v>45174</v>
      </c>
      <c r="AW24" s="29" t="s">
        <v>544</v>
      </c>
      <c r="AX24" s="29" t="s">
        <v>545</v>
      </c>
      <c r="AY24" s="29" t="s">
        <v>547</v>
      </c>
      <c r="AZ24" s="29" t="s">
        <v>548</v>
      </c>
      <c r="BA24" s="29" t="s">
        <v>563</v>
      </c>
      <c r="BB24" s="29" t="s">
        <v>762</v>
      </c>
      <c r="BC24" s="29" t="s">
        <v>563</v>
      </c>
      <c r="BD24" s="29" t="s">
        <v>563</v>
      </c>
      <c r="BE24" s="32">
        <v>45174</v>
      </c>
      <c r="BF24" s="29" t="s">
        <v>941</v>
      </c>
      <c r="BG24" s="29" t="s">
        <v>761</v>
      </c>
      <c r="BH24" s="29">
        <v>0</v>
      </c>
      <c r="BI24" s="32">
        <v>45159</v>
      </c>
      <c r="BJ24" s="29" t="s">
        <v>571</v>
      </c>
      <c r="BK24" s="29" t="s">
        <v>571</v>
      </c>
      <c r="BL24" s="29" t="s">
        <v>1001</v>
      </c>
      <c r="BM24" s="29" t="s">
        <v>563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29" t="s">
        <v>547</v>
      </c>
      <c r="BU24" s="32">
        <v>45007</v>
      </c>
      <c r="BV24" s="32">
        <v>45175</v>
      </c>
      <c r="BW24" s="29" t="s">
        <v>884</v>
      </c>
      <c r="BX24" s="29" t="s">
        <v>1226</v>
      </c>
      <c r="BY24" s="29" t="s">
        <v>765</v>
      </c>
      <c r="BZ24" s="29" t="s">
        <v>765</v>
      </c>
      <c r="CA24" s="29" t="s">
        <v>770</v>
      </c>
      <c r="CB24" s="29" t="s">
        <v>563</v>
      </c>
      <c r="CC24" s="29" t="s">
        <v>547</v>
      </c>
      <c r="CD24" s="29" t="s">
        <v>547</v>
      </c>
      <c r="CE24" s="29" t="s">
        <v>547</v>
      </c>
      <c r="CF24" s="29" t="s">
        <v>547</v>
      </c>
      <c r="CG24" s="29" t="s">
        <v>563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29" t="s">
        <v>547</v>
      </c>
      <c r="CM24" s="32">
        <v>45159</v>
      </c>
      <c r="CN24" s="29">
        <v>1397</v>
      </c>
      <c r="CO24" s="29" t="s">
        <v>6</v>
      </c>
      <c r="CP24" s="32">
        <v>45161</v>
      </c>
      <c r="CQ24" s="29" t="s">
        <v>774</v>
      </c>
      <c r="CR24" s="29" t="s">
        <v>558</v>
      </c>
      <c r="CS24" s="29" t="s">
        <v>547</v>
      </c>
      <c r="CT24" s="29" t="s">
        <v>591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>
        <v>1</v>
      </c>
      <c r="DY24" s="29" t="s">
        <v>766</v>
      </c>
      <c r="DZ24" s="32">
        <v>45236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>
        <v>1</v>
      </c>
      <c r="EI24" s="32">
        <v>45183</v>
      </c>
      <c r="EJ24" s="29" t="s">
        <v>767</v>
      </c>
      <c r="EK24" s="29" t="s">
        <v>1069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</row>
    <row r="25" spans="1:171" ht="28.2" thickBot="1" x14ac:dyDescent="0.35">
      <c r="A25" s="29" t="s">
        <v>630</v>
      </c>
      <c r="B25" s="29" t="s">
        <v>6</v>
      </c>
      <c r="C25" s="29" t="s">
        <v>31</v>
      </c>
      <c r="D25" s="29" t="s">
        <v>50</v>
      </c>
      <c r="E25" s="29">
        <v>24</v>
      </c>
      <c r="F25" s="29" t="s">
        <v>754</v>
      </c>
      <c r="G25" s="29" t="s">
        <v>51</v>
      </c>
      <c r="H25" s="30"/>
      <c r="I25" s="29">
        <v>160112</v>
      </c>
      <c r="J25" s="29" t="s">
        <v>6</v>
      </c>
      <c r="K25" s="29" t="s">
        <v>7</v>
      </c>
      <c r="L25" s="29" t="s">
        <v>50</v>
      </c>
      <c r="M25" s="29" t="s">
        <v>1050</v>
      </c>
      <c r="N25" s="29" t="s">
        <v>755</v>
      </c>
      <c r="O25" s="31">
        <v>91399405</v>
      </c>
      <c r="P25" s="29" t="s">
        <v>1051</v>
      </c>
      <c r="Q25" s="29" t="s">
        <v>1052</v>
      </c>
      <c r="R25" s="32">
        <v>43650</v>
      </c>
      <c r="S25" s="29" t="s">
        <v>756</v>
      </c>
      <c r="T25" s="29" t="s">
        <v>757</v>
      </c>
      <c r="U25" s="29" t="s">
        <v>772</v>
      </c>
      <c r="V25" s="29" t="s">
        <v>547</v>
      </c>
      <c r="W25" s="29">
        <v>3</v>
      </c>
      <c r="X25" s="29" t="s">
        <v>920</v>
      </c>
      <c r="Y25" s="29" t="s">
        <v>1053</v>
      </c>
      <c r="Z25" s="29" t="s">
        <v>6</v>
      </c>
      <c r="AA25" s="29" t="s">
        <v>7</v>
      </c>
      <c r="AB25" s="29" t="s">
        <v>24</v>
      </c>
      <c r="AC25" s="30"/>
      <c r="AD25" s="29" t="s">
        <v>758</v>
      </c>
      <c r="AE25" s="30"/>
      <c r="AF25" s="29" t="s">
        <v>759</v>
      </c>
      <c r="AG25" s="29">
        <v>91399405</v>
      </c>
      <c r="AH25" s="29" t="s">
        <v>1024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578</v>
      </c>
      <c r="AP25" s="29" t="s">
        <v>760</v>
      </c>
      <c r="AQ25" s="29" t="s">
        <v>547</v>
      </c>
      <c r="AR25" s="29" t="s">
        <v>547</v>
      </c>
      <c r="AS25" s="29" t="s">
        <v>563</v>
      </c>
      <c r="AT25" s="29" t="s">
        <v>582</v>
      </c>
      <c r="AU25" s="29" t="s">
        <v>563</v>
      </c>
      <c r="AV25" s="32">
        <v>45097</v>
      </c>
      <c r="AW25" s="29" t="s">
        <v>584</v>
      </c>
      <c r="AX25" s="29" t="s">
        <v>545</v>
      </c>
      <c r="AY25" s="29" t="s">
        <v>547</v>
      </c>
      <c r="AZ25" s="29" t="s">
        <v>548</v>
      </c>
      <c r="BA25" s="29" t="s">
        <v>563</v>
      </c>
      <c r="BB25" s="29" t="s">
        <v>762</v>
      </c>
      <c r="BC25" s="29" t="s">
        <v>563</v>
      </c>
      <c r="BD25" s="29" t="s">
        <v>563</v>
      </c>
      <c r="BE25" s="32">
        <v>45097</v>
      </c>
      <c r="BF25" s="29" t="s">
        <v>1054</v>
      </c>
      <c r="BG25" s="29" t="s">
        <v>761</v>
      </c>
      <c r="BH25" s="29">
        <v>0</v>
      </c>
      <c r="BI25" s="32">
        <v>45096</v>
      </c>
      <c r="BJ25" s="29" t="s">
        <v>1055</v>
      </c>
      <c r="BK25" s="29" t="s">
        <v>1055</v>
      </c>
      <c r="BL25" s="29" t="s">
        <v>1056</v>
      </c>
      <c r="BM25" s="29" t="s">
        <v>563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29" t="s">
        <v>547</v>
      </c>
      <c r="BU25" s="32">
        <v>45020</v>
      </c>
      <c r="BV25" s="32">
        <v>45110</v>
      </c>
      <c r="BW25" s="29" t="s">
        <v>965</v>
      </c>
      <c r="BX25" s="29" t="s">
        <v>547</v>
      </c>
      <c r="BY25" s="29" t="s">
        <v>765</v>
      </c>
      <c r="BZ25" s="29" t="s">
        <v>765</v>
      </c>
      <c r="CA25" s="29" t="s">
        <v>1027</v>
      </c>
      <c r="CB25" s="29" t="s">
        <v>563</v>
      </c>
      <c r="CC25" s="29" t="s">
        <v>547</v>
      </c>
      <c r="CD25" s="29" t="s">
        <v>547</v>
      </c>
      <c r="CE25" s="29" t="s">
        <v>547</v>
      </c>
      <c r="CF25" s="29" t="s">
        <v>547</v>
      </c>
      <c r="CG25" s="29" t="s">
        <v>758</v>
      </c>
      <c r="CH25" s="29" t="s">
        <v>1057</v>
      </c>
      <c r="CI25" s="29" t="s">
        <v>895</v>
      </c>
      <c r="CJ25" s="29" t="s">
        <v>547</v>
      </c>
      <c r="CK25" s="29" t="s">
        <v>896</v>
      </c>
      <c r="CL25" s="29" t="s">
        <v>547</v>
      </c>
      <c r="CM25" s="29" t="s">
        <v>547</v>
      </c>
      <c r="CN25" s="29" t="s">
        <v>547</v>
      </c>
      <c r="CO25" s="29" t="s">
        <v>547</v>
      </c>
      <c r="CP25" s="29" t="s">
        <v>547</v>
      </c>
      <c r="CQ25" s="29" t="s">
        <v>547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547</v>
      </c>
      <c r="DS25" s="29" t="s">
        <v>547</v>
      </c>
      <c r="DT25" s="29" t="s">
        <v>547</v>
      </c>
      <c r="DU25" s="29" t="s">
        <v>547</v>
      </c>
      <c r="DV25" s="29" t="s">
        <v>547</v>
      </c>
      <c r="DW25" s="29" t="s">
        <v>547</v>
      </c>
      <c r="DX25" s="29">
        <v>1</v>
      </c>
      <c r="DY25" s="29" t="s">
        <v>766</v>
      </c>
      <c r="DZ25" s="32">
        <v>45111</v>
      </c>
      <c r="EA25" s="29" t="s">
        <v>547</v>
      </c>
      <c r="EB25" s="29" t="s">
        <v>1010</v>
      </c>
      <c r="EC25" s="29" t="s">
        <v>547</v>
      </c>
      <c r="ED25" s="29">
        <v>64</v>
      </c>
      <c r="EE25" s="32">
        <v>45171</v>
      </c>
      <c r="EF25" s="29" t="s">
        <v>547</v>
      </c>
      <c r="EG25" s="29" t="s">
        <v>1163</v>
      </c>
      <c r="EH25" s="29">
        <v>1</v>
      </c>
      <c r="EI25" s="32">
        <v>45093</v>
      </c>
      <c r="EJ25" s="29" t="s">
        <v>767</v>
      </c>
      <c r="EK25" s="29" t="s">
        <v>1069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547</v>
      </c>
    </row>
    <row r="26" spans="1:171" ht="28.2" thickBot="1" x14ac:dyDescent="0.35">
      <c r="A26" s="29" t="s">
        <v>630</v>
      </c>
      <c r="B26" s="29" t="s">
        <v>6</v>
      </c>
      <c r="C26" s="29" t="s">
        <v>31</v>
      </c>
      <c r="D26" s="29" t="s">
        <v>50</v>
      </c>
      <c r="E26" s="29">
        <v>24</v>
      </c>
      <c r="F26" s="29" t="s">
        <v>754</v>
      </c>
      <c r="G26" s="29" t="s">
        <v>51</v>
      </c>
      <c r="H26" s="30"/>
      <c r="I26" s="29">
        <v>160112</v>
      </c>
      <c r="J26" s="29" t="s">
        <v>6</v>
      </c>
      <c r="K26" s="29" t="s">
        <v>7</v>
      </c>
      <c r="L26" s="29" t="s">
        <v>50</v>
      </c>
      <c r="M26" s="29" t="s">
        <v>1058</v>
      </c>
      <c r="N26" s="29" t="s">
        <v>755</v>
      </c>
      <c r="O26" s="31">
        <v>61312216</v>
      </c>
      <c r="P26" s="29" t="s">
        <v>1059</v>
      </c>
      <c r="Q26" s="29" t="s">
        <v>1060</v>
      </c>
      <c r="R26" s="32">
        <v>38452</v>
      </c>
      <c r="S26" s="29" t="s">
        <v>756</v>
      </c>
      <c r="T26" s="29" t="s">
        <v>757</v>
      </c>
      <c r="U26" s="29" t="s">
        <v>772</v>
      </c>
      <c r="V26" s="29" t="s">
        <v>547</v>
      </c>
      <c r="W26" s="29">
        <v>18</v>
      </c>
      <c r="X26" s="29" t="s">
        <v>768</v>
      </c>
      <c r="Y26" s="29" t="s">
        <v>1061</v>
      </c>
      <c r="Z26" s="29" t="s">
        <v>6</v>
      </c>
      <c r="AA26" s="29" t="s">
        <v>7</v>
      </c>
      <c r="AB26" s="29" t="s">
        <v>50</v>
      </c>
      <c r="AC26" s="30"/>
      <c r="AD26" s="29" t="s">
        <v>758</v>
      </c>
      <c r="AE26" s="30"/>
      <c r="AF26" s="29" t="s">
        <v>759</v>
      </c>
      <c r="AG26" s="29">
        <v>61312216</v>
      </c>
      <c r="AH26" s="29" t="s">
        <v>1024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578</v>
      </c>
      <c r="AP26" s="29" t="s">
        <v>760</v>
      </c>
      <c r="AQ26" s="29" t="s">
        <v>547</v>
      </c>
      <c r="AR26" s="29" t="s">
        <v>547</v>
      </c>
      <c r="AS26" s="29" t="s">
        <v>563</v>
      </c>
      <c r="AT26" s="29" t="s">
        <v>563</v>
      </c>
      <c r="AU26" s="29" t="s">
        <v>563</v>
      </c>
      <c r="AV26" s="32">
        <v>45078</v>
      </c>
      <c r="AW26" s="29" t="s">
        <v>544</v>
      </c>
      <c r="AX26" s="29" t="s">
        <v>545</v>
      </c>
      <c r="AY26" s="29" t="s">
        <v>547</v>
      </c>
      <c r="AZ26" s="29" t="s">
        <v>548</v>
      </c>
      <c r="BA26" s="29" t="s">
        <v>563</v>
      </c>
      <c r="BB26" s="29" t="s">
        <v>762</v>
      </c>
      <c r="BC26" s="29" t="s">
        <v>563</v>
      </c>
      <c r="BD26" s="29" t="s">
        <v>547</v>
      </c>
      <c r="BE26" s="32">
        <v>45078</v>
      </c>
      <c r="BF26" s="29" t="s">
        <v>1062</v>
      </c>
      <c r="BG26" s="29" t="s">
        <v>761</v>
      </c>
      <c r="BH26" s="29">
        <v>0</v>
      </c>
      <c r="BI26" s="32">
        <v>45069</v>
      </c>
      <c r="BJ26" s="29" t="s">
        <v>769</v>
      </c>
      <c r="BK26" s="29" t="s">
        <v>763</v>
      </c>
      <c r="BL26" s="29" t="s">
        <v>1063</v>
      </c>
      <c r="BM26" s="29" t="s">
        <v>563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29" t="s">
        <v>547</v>
      </c>
      <c r="BU26" s="32">
        <v>44932</v>
      </c>
      <c r="BV26" s="32">
        <v>45086</v>
      </c>
      <c r="BW26" s="29" t="s">
        <v>764</v>
      </c>
      <c r="BX26" s="29" t="s">
        <v>547</v>
      </c>
      <c r="BY26" s="29" t="s">
        <v>765</v>
      </c>
      <c r="BZ26" s="29" t="s">
        <v>765</v>
      </c>
      <c r="CA26" s="29" t="s">
        <v>1027</v>
      </c>
      <c r="CB26" s="29" t="s">
        <v>563</v>
      </c>
      <c r="CC26" s="29" t="s">
        <v>547</v>
      </c>
      <c r="CD26" s="29" t="s">
        <v>547</v>
      </c>
      <c r="CE26" s="29" t="s">
        <v>547</v>
      </c>
      <c r="CF26" s="29" t="s">
        <v>547</v>
      </c>
      <c r="CG26" s="29" t="s">
        <v>563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29" t="s">
        <v>547</v>
      </c>
      <c r="CM26" s="32">
        <v>45071</v>
      </c>
      <c r="CN26" s="29" t="s">
        <v>1064</v>
      </c>
      <c r="CO26" s="29" t="s">
        <v>547</v>
      </c>
      <c r="CP26" s="32">
        <v>45072</v>
      </c>
      <c r="CQ26" s="29" t="s">
        <v>774</v>
      </c>
      <c r="CR26" s="29" t="s">
        <v>558</v>
      </c>
      <c r="CS26" s="29" t="s">
        <v>547</v>
      </c>
      <c r="CT26" s="29" t="s">
        <v>591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933</v>
      </c>
      <c r="DT26" s="29" t="s">
        <v>547</v>
      </c>
      <c r="DU26" s="32">
        <v>45201</v>
      </c>
      <c r="DV26" s="29" t="s">
        <v>547</v>
      </c>
      <c r="DW26" s="29" t="s">
        <v>1387</v>
      </c>
      <c r="DX26" s="29">
        <v>1</v>
      </c>
      <c r="DY26" s="29" t="s">
        <v>766</v>
      </c>
      <c r="DZ26" s="32">
        <v>45153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>
        <v>1</v>
      </c>
      <c r="EI26" s="32">
        <v>45091</v>
      </c>
      <c r="EJ26" s="29" t="s">
        <v>767</v>
      </c>
      <c r="EK26" s="29" t="s">
        <v>1069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</row>
    <row r="27" spans="1:171" ht="28.2" thickBot="1" x14ac:dyDescent="0.35">
      <c r="A27" s="29" t="s">
        <v>630</v>
      </c>
      <c r="B27" s="29" t="s">
        <v>6</v>
      </c>
      <c r="C27" s="29" t="s">
        <v>31</v>
      </c>
      <c r="D27" s="29" t="s">
        <v>50</v>
      </c>
      <c r="E27" s="29">
        <v>24</v>
      </c>
      <c r="F27" s="29" t="s">
        <v>754</v>
      </c>
      <c r="G27" s="29" t="s">
        <v>51</v>
      </c>
      <c r="H27" s="30"/>
      <c r="I27" s="29">
        <v>160112</v>
      </c>
      <c r="J27" s="29" t="s">
        <v>6</v>
      </c>
      <c r="K27" s="29" t="s">
        <v>7</v>
      </c>
      <c r="L27" s="29" t="s">
        <v>50</v>
      </c>
      <c r="M27" s="29" t="s">
        <v>1065</v>
      </c>
      <c r="N27" s="29" t="s">
        <v>755</v>
      </c>
      <c r="O27" s="31">
        <v>92560837</v>
      </c>
      <c r="P27" s="29" t="s">
        <v>1066</v>
      </c>
      <c r="Q27" s="29" t="s">
        <v>1067</v>
      </c>
      <c r="R27" s="32">
        <v>44468</v>
      </c>
      <c r="S27" s="29" t="s">
        <v>756</v>
      </c>
      <c r="T27" s="29" t="s">
        <v>757</v>
      </c>
      <c r="U27" s="29" t="s">
        <v>772</v>
      </c>
      <c r="V27" s="29" t="s">
        <v>547</v>
      </c>
      <c r="W27" s="29">
        <v>1</v>
      </c>
      <c r="X27" s="29" t="s">
        <v>768</v>
      </c>
      <c r="Y27" s="29" t="s">
        <v>1068</v>
      </c>
      <c r="Z27" s="29" t="s">
        <v>6</v>
      </c>
      <c r="AA27" s="29" t="s">
        <v>7</v>
      </c>
      <c r="AB27" s="29" t="s">
        <v>24</v>
      </c>
      <c r="AC27" s="30"/>
      <c r="AD27" s="29" t="s">
        <v>758</v>
      </c>
      <c r="AE27" s="30"/>
      <c r="AF27" s="29" t="s">
        <v>759</v>
      </c>
      <c r="AG27" s="29">
        <v>92560837</v>
      </c>
      <c r="AH27" s="29" t="s">
        <v>1024</v>
      </c>
      <c r="AI27" s="29" t="s">
        <v>571</v>
      </c>
      <c r="AJ27" s="29" t="s">
        <v>548</v>
      </c>
      <c r="AK27" s="29" t="s">
        <v>548</v>
      </c>
      <c r="AL27" s="29" t="s">
        <v>575</v>
      </c>
      <c r="AM27" s="29" t="s">
        <v>547</v>
      </c>
      <c r="AN27" s="29" t="s">
        <v>547</v>
      </c>
      <c r="AO27" s="29" t="s">
        <v>578</v>
      </c>
      <c r="AP27" s="29" t="s">
        <v>760</v>
      </c>
      <c r="AQ27" s="29" t="s">
        <v>547</v>
      </c>
      <c r="AR27" s="29" t="s">
        <v>547</v>
      </c>
      <c r="AS27" s="29" t="s">
        <v>563</v>
      </c>
      <c r="AT27" s="29" t="s">
        <v>563</v>
      </c>
      <c r="AU27" s="29" t="s">
        <v>563</v>
      </c>
      <c r="AV27" s="32">
        <v>45097</v>
      </c>
      <c r="AW27" s="29" t="s">
        <v>584</v>
      </c>
      <c r="AX27" s="29" t="s">
        <v>545</v>
      </c>
      <c r="AY27" s="29" t="s">
        <v>547</v>
      </c>
      <c r="AZ27" s="29" t="s">
        <v>548</v>
      </c>
      <c r="BA27" s="29" t="s">
        <v>563</v>
      </c>
      <c r="BB27" s="29" t="s">
        <v>762</v>
      </c>
      <c r="BC27" s="29" t="s">
        <v>563</v>
      </c>
      <c r="BD27" s="29" t="s">
        <v>547</v>
      </c>
      <c r="BE27" s="32">
        <v>45097</v>
      </c>
      <c r="BF27" s="29" t="s">
        <v>1054</v>
      </c>
      <c r="BG27" s="29" t="s">
        <v>761</v>
      </c>
      <c r="BH27" s="29">
        <v>0</v>
      </c>
      <c r="BI27" s="32">
        <v>45096</v>
      </c>
      <c r="BJ27" s="29" t="s">
        <v>1055</v>
      </c>
      <c r="BK27" s="29" t="s">
        <v>1055</v>
      </c>
      <c r="BL27" s="29" t="s">
        <v>1056</v>
      </c>
      <c r="BM27" s="29" t="s">
        <v>563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29" t="s">
        <v>547</v>
      </c>
      <c r="BU27" s="32">
        <v>45023</v>
      </c>
      <c r="BV27" s="32">
        <v>45111</v>
      </c>
      <c r="BW27" s="29" t="s">
        <v>977</v>
      </c>
      <c r="BX27" s="29" t="s">
        <v>547</v>
      </c>
      <c r="BY27" s="29" t="s">
        <v>765</v>
      </c>
      <c r="BZ27" s="29" t="s">
        <v>765</v>
      </c>
      <c r="CA27" s="29" t="s">
        <v>1027</v>
      </c>
      <c r="CB27" s="29" t="s">
        <v>563</v>
      </c>
      <c r="CC27" s="29" t="s">
        <v>547</v>
      </c>
      <c r="CD27" s="29" t="s">
        <v>547</v>
      </c>
      <c r="CE27" s="29" t="s">
        <v>547</v>
      </c>
      <c r="CF27" s="29" t="s">
        <v>547</v>
      </c>
      <c r="CG27" s="29" t="s">
        <v>563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29" t="s">
        <v>547</v>
      </c>
      <c r="CM27" s="29" t="s">
        <v>547</v>
      </c>
      <c r="CN27" s="29" t="s">
        <v>547</v>
      </c>
      <c r="CO27" s="29" t="s">
        <v>547</v>
      </c>
      <c r="CP27" s="29" t="s">
        <v>547</v>
      </c>
      <c r="CQ27" s="29" t="s">
        <v>547</v>
      </c>
      <c r="CR27" s="29" t="s">
        <v>547</v>
      </c>
      <c r="CS27" s="29" t="s">
        <v>547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933</v>
      </c>
      <c r="DT27" s="29" t="s">
        <v>547</v>
      </c>
      <c r="DU27" s="32">
        <v>45220</v>
      </c>
      <c r="DV27" s="29" t="s">
        <v>547</v>
      </c>
      <c r="DW27" s="29" t="s">
        <v>1388</v>
      </c>
      <c r="DX27" s="29">
        <v>1</v>
      </c>
      <c r="DY27" s="29" t="s">
        <v>766</v>
      </c>
      <c r="DZ27" s="32">
        <v>45110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>
        <v>1</v>
      </c>
      <c r="EI27" s="32">
        <v>45104</v>
      </c>
      <c r="EJ27" s="29" t="s">
        <v>767</v>
      </c>
      <c r="EK27" s="29" t="s">
        <v>1069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  <c r="FI27" s="29" t="s">
        <v>547</v>
      </c>
      <c r="FJ27" s="29" t="s">
        <v>547</v>
      </c>
      <c r="FK27" s="29" t="s">
        <v>547</v>
      </c>
      <c r="FL27" s="29" t="s">
        <v>547</v>
      </c>
      <c r="FM27" s="29" t="s">
        <v>547</v>
      </c>
      <c r="FN27" s="29" t="s">
        <v>547</v>
      </c>
      <c r="FO27" s="29" t="s">
        <v>547</v>
      </c>
    </row>
    <row r="28" spans="1:171" ht="28.2" thickBot="1" x14ac:dyDescent="0.35">
      <c r="A28" s="29" t="s">
        <v>630</v>
      </c>
      <c r="B28" s="29" t="s">
        <v>6</v>
      </c>
      <c r="C28" s="29" t="s">
        <v>31</v>
      </c>
      <c r="D28" s="29" t="s">
        <v>50</v>
      </c>
      <c r="E28" s="29">
        <v>24</v>
      </c>
      <c r="F28" s="29" t="s">
        <v>754</v>
      </c>
      <c r="G28" s="29" t="s">
        <v>51</v>
      </c>
      <c r="H28" s="30"/>
      <c r="I28" s="29">
        <v>160112</v>
      </c>
      <c r="J28" s="29" t="s">
        <v>6</v>
      </c>
      <c r="K28" s="29" t="s">
        <v>7</v>
      </c>
      <c r="L28" s="29" t="s">
        <v>50</v>
      </c>
      <c r="M28" s="29" t="s">
        <v>1070</v>
      </c>
      <c r="N28" s="29" t="s">
        <v>755</v>
      </c>
      <c r="O28" s="31">
        <v>5410949</v>
      </c>
      <c r="P28" s="29" t="s">
        <v>1071</v>
      </c>
      <c r="Q28" s="29" t="s">
        <v>1072</v>
      </c>
      <c r="R28" s="32">
        <v>28363</v>
      </c>
      <c r="S28" s="29" t="s">
        <v>756</v>
      </c>
      <c r="T28" s="29" t="s">
        <v>757</v>
      </c>
      <c r="U28" s="29" t="s">
        <v>772</v>
      </c>
      <c r="V28" s="29" t="s">
        <v>547</v>
      </c>
      <c r="W28" s="29">
        <v>45</v>
      </c>
      <c r="X28" s="29" t="s">
        <v>920</v>
      </c>
      <c r="Y28" s="29" t="s">
        <v>1073</v>
      </c>
      <c r="Z28" s="29" t="s">
        <v>6</v>
      </c>
      <c r="AA28" s="29" t="s">
        <v>7</v>
      </c>
      <c r="AB28" s="29" t="s">
        <v>24</v>
      </c>
      <c r="AC28" s="29" t="s">
        <v>758</v>
      </c>
      <c r="AD28" s="29" t="s">
        <v>758</v>
      </c>
      <c r="AE28" s="30"/>
      <c r="AF28" s="29" t="s">
        <v>759</v>
      </c>
      <c r="AG28" s="29">
        <v>5410949</v>
      </c>
      <c r="AH28" s="29" t="s">
        <v>1024</v>
      </c>
      <c r="AI28" s="29" t="s">
        <v>571</v>
      </c>
      <c r="AJ28" s="29" t="s">
        <v>548</v>
      </c>
      <c r="AK28" s="29" t="s">
        <v>548</v>
      </c>
      <c r="AL28" s="29" t="s">
        <v>575</v>
      </c>
      <c r="AM28" s="29" t="s">
        <v>547</v>
      </c>
      <c r="AN28" s="29" t="s">
        <v>547</v>
      </c>
      <c r="AO28" s="29" t="s">
        <v>578</v>
      </c>
      <c r="AP28" s="29" t="s">
        <v>760</v>
      </c>
      <c r="AQ28" s="29" t="s">
        <v>547</v>
      </c>
      <c r="AR28" s="29" t="s">
        <v>547</v>
      </c>
      <c r="AS28" s="29" t="s">
        <v>548</v>
      </c>
      <c r="AT28" s="29" t="s">
        <v>563</v>
      </c>
      <c r="AU28" s="29" t="s">
        <v>563</v>
      </c>
      <c r="AV28" s="32">
        <v>45086</v>
      </c>
      <c r="AW28" s="29" t="s">
        <v>544</v>
      </c>
      <c r="AX28" s="29" t="s">
        <v>545</v>
      </c>
      <c r="AY28" s="29" t="s">
        <v>547</v>
      </c>
      <c r="AZ28" s="29" t="s">
        <v>548</v>
      </c>
      <c r="BA28" s="29" t="s">
        <v>548</v>
      </c>
      <c r="BB28" s="29" t="s">
        <v>762</v>
      </c>
      <c r="BC28" s="29" t="s">
        <v>563</v>
      </c>
      <c r="BD28" s="29" t="s">
        <v>563</v>
      </c>
      <c r="BE28" s="32">
        <v>45086</v>
      </c>
      <c r="BF28" s="29" t="s">
        <v>1062</v>
      </c>
      <c r="BG28" s="29" t="s">
        <v>761</v>
      </c>
      <c r="BH28" s="29">
        <v>0</v>
      </c>
      <c r="BI28" s="32">
        <v>45072</v>
      </c>
      <c r="BJ28" s="29" t="s">
        <v>571</v>
      </c>
      <c r="BK28" s="29" t="s">
        <v>769</v>
      </c>
      <c r="BL28" s="29" t="s">
        <v>1001</v>
      </c>
      <c r="BM28" s="29" t="s">
        <v>563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29" t="s">
        <v>547</v>
      </c>
      <c r="BU28" s="32">
        <v>45051</v>
      </c>
      <c r="BV28" s="32">
        <v>45085</v>
      </c>
      <c r="BW28" s="29" t="s">
        <v>884</v>
      </c>
      <c r="BX28" s="29" t="s">
        <v>1074</v>
      </c>
      <c r="BY28" s="29" t="s">
        <v>765</v>
      </c>
      <c r="BZ28" s="29" t="s">
        <v>765</v>
      </c>
      <c r="CA28" s="29" t="s">
        <v>770</v>
      </c>
      <c r="CB28" s="29" t="s">
        <v>563</v>
      </c>
      <c r="CC28" s="29" t="s">
        <v>547</v>
      </c>
      <c r="CD28" s="29" t="s">
        <v>547</v>
      </c>
      <c r="CE28" s="29" t="s">
        <v>547</v>
      </c>
      <c r="CF28" s="29" t="s">
        <v>547</v>
      </c>
      <c r="CG28" s="29" t="s">
        <v>563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29" t="s">
        <v>547</v>
      </c>
      <c r="CM28" s="32">
        <v>45078</v>
      </c>
      <c r="CN28" s="29" t="s">
        <v>1075</v>
      </c>
      <c r="CO28" s="29" t="s">
        <v>547</v>
      </c>
      <c r="CP28" s="32">
        <v>45083</v>
      </c>
      <c r="CQ28" s="29" t="s">
        <v>774</v>
      </c>
      <c r="CR28" s="29" t="s">
        <v>558</v>
      </c>
      <c r="CS28" s="29" t="s">
        <v>547</v>
      </c>
      <c r="CT28" s="29" t="s">
        <v>591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933</v>
      </c>
      <c r="DT28" s="29" t="s">
        <v>547</v>
      </c>
      <c r="DU28" s="32">
        <v>45209</v>
      </c>
      <c r="DV28" s="29" t="s">
        <v>547</v>
      </c>
      <c r="DW28" s="29" t="s">
        <v>1388</v>
      </c>
      <c r="DX28" s="29">
        <v>1</v>
      </c>
      <c r="DY28" s="29" t="s">
        <v>766</v>
      </c>
      <c r="DZ28" s="32">
        <v>45112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>
        <v>1</v>
      </c>
      <c r="EI28" s="32">
        <v>45105</v>
      </c>
      <c r="EJ28" s="29" t="s">
        <v>767</v>
      </c>
      <c r="EK28" s="29" t="s">
        <v>1069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  <c r="FI28" s="29" t="s">
        <v>547</v>
      </c>
      <c r="FJ28" s="29" t="s">
        <v>547</v>
      </c>
      <c r="FK28" s="29" t="s">
        <v>547</v>
      </c>
      <c r="FL28" s="29" t="s">
        <v>547</v>
      </c>
      <c r="FM28" s="29" t="s">
        <v>547</v>
      </c>
      <c r="FN28" s="29" t="s">
        <v>547</v>
      </c>
      <c r="FO28" s="29" t="s">
        <v>547</v>
      </c>
    </row>
    <row r="29" spans="1:171" ht="28.2" thickBot="1" x14ac:dyDescent="0.35">
      <c r="A29" s="29" t="s">
        <v>630</v>
      </c>
      <c r="B29" s="29" t="s">
        <v>6</v>
      </c>
      <c r="C29" s="29" t="s">
        <v>31</v>
      </c>
      <c r="D29" s="29" t="s">
        <v>50</v>
      </c>
      <c r="E29" s="29">
        <v>23</v>
      </c>
      <c r="F29" s="29" t="s">
        <v>754</v>
      </c>
      <c r="G29" s="29" t="s">
        <v>898</v>
      </c>
      <c r="H29" s="30"/>
      <c r="I29" s="29">
        <v>160112</v>
      </c>
      <c r="J29" s="29" t="s">
        <v>6</v>
      </c>
      <c r="K29" s="29" t="s">
        <v>7</v>
      </c>
      <c r="L29" s="29" t="s">
        <v>50</v>
      </c>
      <c r="M29" s="29" t="s">
        <v>899</v>
      </c>
      <c r="N29" s="29" t="s">
        <v>755</v>
      </c>
      <c r="O29" s="31">
        <v>48818250</v>
      </c>
      <c r="P29" s="29" t="s">
        <v>900</v>
      </c>
      <c r="Q29" s="29" t="s">
        <v>901</v>
      </c>
      <c r="R29" s="32">
        <v>30918</v>
      </c>
      <c r="S29" s="29" t="s">
        <v>756</v>
      </c>
      <c r="T29" s="29" t="s">
        <v>757</v>
      </c>
      <c r="U29" s="29" t="s">
        <v>772</v>
      </c>
      <c r="V29" s="29" t="s">
        <v>547</v>
      </c>
      <c r="W29" s="29">
        <v>38</v>
      </c>
      <c r="X29" s="29" t="s">
        <v>768</v>
      </c>
      <c r="Y29" s="29" t="s">
        <v>902</v>
      </c>
      <c r="Z29" s="29" t="s">
        <v>6</v>
      </c>
      <c r="AA29" s="29" t="s">
        <v>7</v>
      </c>
      <c r="AB29" s="29" t="s">
        <v>50</v>
      </c>
      <c r="AC29" s="30"/>
      <c r="AD29" s="29" t="s">
        <v>758</v>
      </c>
      <c r="AE29" s="29" t="s">
        <v>903</v>
      </c>
      <c r="AF29" s="29" t="s">
        <v>759</v>
      </c>
      <c r="AG29" s="29">
        <v>881850</v>
      </c>
      <c r="AH29" s="29" t="s">
        <v>568</v>
      </c>
      <c r="AI29" s="29" t="s">
        <v>571</v>
      </c>
      <c r="AJ29" s="29" t="s">
        <v>548</v>
      </c>
      <c r="AK29" s="29" t="s">
        <v>548</v>
      </c>
      <c r="AL29" s="29" t="s">
        <v>575</v>
      </c>
      <c r="AM29" s="29" t="s">
        <v>547</v>
      </c>
      <c r="AN29" s="29" t="s">
        <v>547</v>
      </c>
      <c r="AO29" s="29" t="s">
        <v>577</v>
      </c>
      <c r="AP29" s="29" t="s">
        <v>760</v>
      </c>
      <c r="AQ29" s="29" t="s">
        <v>547</v>
      </c>
      <c r="AR29" s="29" t="s">
        <v>547</v>
      </c>
      <c r="AS29" s="29" t="s">
        <v>563</v>
      </c>
      <c r="AT29" s="29" t="s">
        <v>563</v>
      </c>
      <c r="AU29" s="29" t="s">
        <v>563</v>
      </c>
      <c r="AV29" s="32">
        <v>44994</v>
      </c>
      <c r="AW29" s="29" t="s">
        <v>544</v>
      </c>
      <c r="AX29" s="29" t="s">
        <v>622</v>
      </c>
      <c r="AY29" s="29" t="s">
        <v>547</v>
      </c>
      <c r="AZ29" s="29" t="s">
        <v>548</v>
      </c>
      <c r="BA29" s="29" t="s">
        <v>563</v>
      </c>
      <c r="BB29" s="29" t="s">
        <v>762</v>
      </c>
      <c r="BC29" s="29" t="s">
        <v>563</v>
      </c>
      <c r="BD29" s="29" t="s">
        <v>547</v>
      </c>
      <c r="BE29" s="32">
        <v>44993</v>
      </c>
      <c r="BF29" s="29" t="s">
        <v>904</v>
      </c>
      <c r="BG29" s="29" t="s">
        <v>761</v>
      </c>
      <c r="BH29" s="29">
        <v>0</v>
      </c>
      <c r="BI29" s="32">
        <v>44988</v>
      </c>
      <c r="BJ29" s="29" t="s">
        <v>571</v>
      </c>
      <c r="BK29" s="29" t="s">
        <v>853</v>
      </c>
      <c r="BL29" s="29" t="s">
        <v>776</v>
      </c>
      <c r="BM29" s="29" t="s">
        <v>563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29" t="s">
        <v>547</v>
      </c>
      <c r="BU29" s="32">
        <v>44883</v>
      </c>
      <c r="BV29" s="32">
        <v>44995</v>
      </c>
      <c r="BW29" s="29" t="s">
        <v>884</v>
      </c>
      <c r="BX29" s="29" t="s">
        <v>905</v>
      </c>
      <c r="BY29" s="29" t="s">
        <v>765</v>
      </c>
      <c r="BZ29" s="29" t="s">
        <v>765</v>
      </c>
      <c r="CA29" s="29" t="s">
        <v>868</v>
      </c>
      <c r="CB29" s="29" t="s">
        <v>563</v>
      </c>
      <c r="CC29" s="29" t="s">
        <v>547</v>
      </c>
      <c r="CD29" s="29" t="s">
        <v>547</v>
      </c>
      <c r="CE29" s="29" t="s">
        <v>547</v>
      </c>
      <c r="CF29" s="29" t="s">
        <v>547</v>
      </c>
      <c r="CG29" s="29" t="s">
        <v>563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29" t="s">
        <v>547</v>
      </c>
      <c r="CM29" s="32">
        <v>44755</v>
      </c>
      <c r="CN29" s="29">
        <v>0</v>
      </c>
      <c r="CO29" s="29" t="s">
        <v>6</v>
      </c>
      <c r="CP29" s="32">
        <v>44755</v>
      </c>
      <c r="CQ29" s="29" t="s">
        <v>774</v>
      </c>
      <c r="CR29" s="29" t="s">
        <v>558</v>
      </c>
      <c r="CS29" s="29" t="s">
        <v>547</v>
      </c>
      <c r="CT29" s="29" t="s">
        <v>591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563</v>
      </c>
      <c r="EB29" s="29" t="s">
        <v>1087</v>
      </c>
      <c r="EC29" s="29" t="s">
        <v>547</v>
      </c>
      <c r="ED29" s="29">
        <v>14</v>
      </c>
      <c r="EE29" s="32">
        <v>45041</v>
      </c>
      <c r="EF29" s="29" t="s">
        <v>547</v>
      </c>
      <c r="EG29" s="29" t="s">
        <v>957</v>
      </c>
      <c r="EH29" s="29">
        <v>1</v>
      </c>
      <c r="EI29" s="32">
        <v>45017</v>
      </c>
      <c r="EJ29" s="29" t="s">
        <v>906</v>
      </c>
      <c r="EK29" s="29" t="s">
        <v>907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563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  <c r="FI29" s="29" t="s">
        <v>547</v>
      </c>
      <c r="FJ29" s="29" t="s">
        <v>547</v>
      </c>
      <c r="FK29" s="29" t="s">
        <v>547</v>
      </c>
      <c r="FL29" s="29" t="s">
        <v>547</v>
      </c>
      <c r="FM29" s="29" t="s">
        <v>547</v>
      </c>
      <c r="FN29" s="29" t="s">
        <v>547</v>
      </c>
      <c r="FO29" s="29" t="s">
        <v>547</v>
      </c>
    </row>
    <row r="30" spans="1:171" ht="28.2" thickBot="1" x14ac:dyDescent="0.35">
      <c r="A30" s="29" t="s">
        <v>630</v>
      </c>
      <c r="B30" s="29" t="s">
        <v>6</v>
      </c>
      <c r="C30" s="29" t="s">
        <v>31</v>
      </c>
      <c r="D30" s="29" t="s">
        <v>50</v>
      </c>
      <c r="E30" s="29">
        <v>23</v>
      </c>
      <c r="F30" s="29" t="s">
        <v>754</v>
      </c>
      <c r="G30" s="29" t="s">
        <v>898</v>
      </c>
      <c r="H30" s="30"/>
      <c r="I30" s="29">
        <v>160112</v>
      </c>
      <c r="J30" s="29" t="s">
        <v>6</v>
      </c>
      <c r="K30" s="29" t="s">
        <v>7</v>
      </c>
      <c r="L30" s="29" t="s">
        <v>50</v>
      </c>
      <c r="M30" s="29" t="s">
        <v>1021</v>
      </c>
      <c r="N30" s="29" t="s">
        <v>755</v>
      </c>
      <c r="O30" s="31">
        <v>80306914</v>
      </c>
      <c r="P30" s="29" t="s">
        <v>1022</v>
      </c>
      <c r="Q30" s="29" t="s">
        <v>1023</v>
      </c>
      <c r="R30" s="32">
        <v>26020</v>
      </c>
      <c r="S30" s="29" t="s">
        <v>756</v>
      </c>
      <c r="T30" s="29" t="s">
        <v>757</v>
      </c>
      <c r="U30" s="29" t="s">
        <v>772</v>
      </c>
      <c r="V30" s="29" t="s">
        <v>547</v>
      </c>
      <c r="W30" s="29">
        <v>52</v>
      </c>
      <c r="X30" s="29" t="s">
        <v>768</v>
      </c>
      <c r="Y30" s="29" t="s">
        <v>1290</v>
      </c>
      <c r="Z30" s="29" t="s">
        <v>6</v>
      </c>
      <c r="AA30" s="29" t="s">
        <v>7</v>
      </c>
      <c r="AB30" s="29" t="s">
        <v>50</v>
      </c>
      <c r="AC30" s="30"/>
      <c r="AD30" s="29" t="s">
        <v>758</v>
      </c>
      <c r="AE30" s="30"/>
      <c r="AF30" s="29" t="s">
        <v>759</v>
      </c>
      <c r="AG30" s="29">
        <v>80306914</v>
      </c>
      <c r="AH30" s="29" t="s">
        <v>1024</v>
      </c>
      <c r="AI30" s="29" t="s">
        <v>571</v>
      </c>
      <c r="AJ30" s="29" t="s">
        <v>548</v>
      </c>
      <c r="AK30" s="29" t="s">
        <v>548</v>
      </c>
      <c r="AL30" s="29" t="s">
        <v>575</v>
      </c>
      <c r="AM30" s="29" t="s">
        <v>547</v>
      </c>
      <c r="AN30" s="29" t="s">
        <v>547</v>
      </c>
      <c r="AO30" s="29" t="s">
        <v>822</v>
      </c>
      <c r="AP30" s="29" t="s">
        <v>760</v>
      </c>
      <c r="AQ30" s="29" t="s">
        <v>547</v>
      </c>
      <c r="AR30" s="29" t="s">
        <v>547</v>
      </c>
      <c r="AS30" s="29" t="s">
        <v>563</v>
      </c>
      <c r="AT30" s="29" t="s">
        <v>548</v>
      </c>
      <c r="AU30" s="29" t="s">
        <v>563</v>
      </c>
      <c r="AV30" s="32">
        <v>45066</v>
      </c>
      <c r="AW30" s="29" t="s">
        <v>544</v>
      </c>
      <c r="AX30" s="29" t="s">
        <v>545</v>
      </c>
      <c r="AY30" s="29" t="s">
        <v>547</v>
      </c>
      <c r="AZ30" s="29" t="s">
        <v>548</v>
      </c>
      <c r="BA30" s="29" t="s">
        <v>563</v>
      </c>
      <c r="BB30" s="29" t="s">
        <v>762</v>
      </c>
      <c r="BC30" s="29" t="s">
        <v>563</v>
      </c>
      <c r="BD30" s="29" t="s">
        <v>547</v>
      </c>
      <c r="BE30" s="32">
        <v>45058</v>
      </c>
      <c r="BF30" s="29" t="s">
        <v>922</v>
      </c>
      <c r="BG30" s="29" t="s">
        <v>761</v>
      </c>
      <c r="BH30" s="29">
        <v>0</v>
      </c>
      <c r="BI30" s="32">
        <v>45058</v>
      </c>
      <c r="BJ30" s="29" t="s">
        <v>763</v>
      </c>
      <c r="BK30" s="29" t="s">
        <v>853</v>
      </c>
      <c r="BL30" s="29" t="s">
        <v>861</v>
      </c>
      <c r="BM30" s="29" t="s">
        <v>563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29" t="s">
        <v>547</v>
      </c>
      <c r="BS30" s="29" t="s">
        <v>547</v>
      </c>
      <c r="BT30" s="29" t="s">
        <v>547</v>
      </c>
      <c r="BU30" s="32">
        <v>44844</v>
      </c>
      <c r="BV30" s="32">
        <v>45097</v>
      </c>
      <c r="BW30" s="29" t="s">
        <v>764</v>
      </c>
      <c r="BX30" s="29" t="s">
        <v>547</v>
      </c>
      <c r="BY30" s="29" t="s">
        <v>1025</v>
      </c>
      <c r="BZ30" s="29" t="s">
        <v>855</v>
      </c>
      <c r="CA30" s="29" t="s">
        <v>770</v>
      </c>
      <c r="CB30" s="29" t="s">
        <v>563</v>
      </c>
      <c r="CC30" s="29" t="s">
        <v>547</v>
      </c>
      <c r="CD30" s="29" t="s">
        <v>547</v>
      </c>
      <c r="CE30" s="29" t="s">
        <v>547</v>
      </c>
      <c r="CF30" s="29" t="s">
        <v>547</v>
      </c>
      <c r="CG30" s="29" t="s">
        <v>563</v>
      </c>
      <c r="CH30" s="29" t="s">
        <v>547</v>
      </c>
      <c r="CI30" s="29" t="s">
        <v>547</v>
      </c>
      <c r="CJ30" s="29" t="s">
        <v>547</v>
      </c>
      <c r="CK30" s="29" t="s">
        <v>547</v>
      </c>
      <c r="CL30" s="29" t="s">
        <v>547</v>
      </c>
      <c r="CM30" s="32">
        <v>45058</v>
      </c>
      <c r="CN30" s="29" t="s">
        <v>1291</v>
      </c>
      <c r="CO30" s="29" t="s">
        <v>773</v>
      </c>
      <c r="CP30" s="32">
        <v>45105</v>
      </c>
      <c r="CQ30" s="29" t="s">
        <v>774</v>
      </c>
      <c r="CR30" s="29" t="s">
        <v>557</v>
      </c>
      <c r="CS30" s="29" t="s">
        <v>547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592</v>
      </c>
      <c r="DJ30" s="29" t="s">
        <v>592</v>
      </c>
      <c r="DK30" s="29" t="s">
        <v>547</v>
      </c>
      <c r="DL30" s="29" t="s">
        <v>547</v>
      </c>
      <c r="DM30" s="29" t="s">
        <v>547</v>
      </c>
      <c r="DN30" s="29" t="s">
        <v>592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>
        <v>1</v>
      </c>
      <c r="DY30" s="29" t="s">
        <v>766</v>
      </c>
      <c r="DZ30" s="32">
        <v>45258</v>
      </c>
      <c r="EA30" s="29" t="s">
        <v>547</v>
      </c>
      <c r="EB30" s="29" t="s">
        <v>1087</v>
      </c>
      <c r="EC30" s="29" t="s">
        <v>547</v>
      </c>
      <c r="ED30" s="29">
        <v>32</v>
      </c>
      <c r="EE30" s="32">
        <v>45155</v>
      </c>
      <c r="EF30" s="29" t="s">
        <v>547</v>
      </c>
      <c r="EG30" s="29" t="s">
        <v>1292</v>
      </c>
      <c r="EH30" s="29">
        <v>1</v>
      </c>
      <c r="EI30" s="32">
        <v>45108</v>
      </c>
      <c r="EJ30" s="29" t="s">
        <v>906</v>
      </c>
      <c r="EK30" s="29" t="s">
        <v>1209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  <c r="FI30" s="29" t="s">
        <v>547</v>
      </c>
      <c r="FJ30" s="29" t="s">
        <v>547</v>
      </c>
      <c r="FK30" s="29" t="s">
        <v>547</v>
      </c>
      <c r="FL30" s="29" t="s">
        <v>547</v>
      </c>
      <c r="FM30" s="29" t="s">
        <v>547</v>
      </c>
      <c r="FN30" s="29" t="s">
        <v>547</v>
      </c>
      <c r="FO30" s="29" t="s">
        <v>547</v>
      </c>
    </row>
    <row r="31" spans="1:171" ht="15" thickBot="1" x14ac:dyDescent="0.35">
      <c r="A31" s="29" t="s">
        <v>630</v>
      </c>
      <c r="B31" s="29" t="s">
        <v>6</v>
      </c>
      <c r="C31" s="29" t="s">
        <v>31</v>
      </c>
      <c r="D31" s="29" t="s">
        <v>50</v>
      </c>
      <c r="E31" s="29">
        <v>23</v>
      </c>
      <c r="F31" s="29" t="s">
        <v>754</v>
      </c>
      <c r="G31" s="29" t="s">
        <v>898</v>
      </c>
      <c r="H31" s="30"/>
      <c r="I31" s="29">
        <v>160112</v>
      </c>
      <c r="J31" s="29" t="s">
        <v>6</v>
      </c>
      <c r="K31" s="29" t="s">
        <v>7</v>
      </c>
      <c r="L31" s="29" t="s">
        <v>50</v>
      </c>
      <c r="M31" s="29" t="s">
        <v>1293</v>
      </c>
      <c r="N31" s="29" t="s">
        <v>755</v>
      </c>
      <c r="O31" s="31">
        <v>80306914</v>
      </c>
      <c r="P31" s="29" t="s">
        <v>1022</v>
      </c>
      <c r="Q31" s="29" t="s">
        <v>1023</v>
      </c>
      <c r="R31" s="32">
        <v>26020</v>
      </c>
      <c r="S31" s="29" t="s">
        <v>756</v>
      </c>
      <c r="T31" s="29" t="s">
        <v>757</v>
      </c>
      <c r="U31" s="29" t="s">
        <v>772</v>
      </c>
      <c r="V31" s="29" t="s">
        <v>547</v>
      </c>
      <c r="W31" s="29">
        <v>52</v>
      </c>
      <c r="X31" s="29" t="s">
        <v>768</v>
      </c>
      <c r="Y31" s="29" t="s">
        <v>1290</v>
      </c>
      <c r="Z31" s="29" t="s">
        <v>6</v>
      </c>
      <c r="AA31" s="29" t="s">
        <v>7</v>
      </c>
      <c r="AB31" s="29" t="s">
        <v>50</v>
      </c>
      <c r="AC31" s="30"/>
      <c r="AD31" s="29" t="s">
        <v>758</v>
      </c>
      <c r="AE31" s="29" t="s">
        <v>903</v>
      </c>
      <c r="AF31" s="29" t="s">
        <v>759</v>
      </c>
      <c r="AG31" s="29">
        <v>935105</v>
      </c>
      <c r="AH31" s="29" t="s">
        <v>1024</v>
      </c>
      <c r="AI31" s="29" t="s">
        <v>571</v>
      </c>
      <c r="AJ31" s="29" t="s">
        <v>548</v>
      </c>
      <c r="AK31" s="29" t="s">
        <v>548</v>
      </c>
      <c r="AL31" s="29" t="s">
        <v>575</v>
      </c>
      <c r="AM31" s="29" t="s">
        <v>547</v>
      </c>
      <c r="AN31" s="29" t="s">
        <v>547</v>
      </c>
      <c r="AO31" s="29" t="s">
        <v>822</v>
      </c>
      <c r="AP31" s="29" t="s">
        <v>760</v>
      </c>
      <c r="AQ31" s="29" t="s">
        <v>547</v>
      </c>
      <c r="AR31" s="29" t="s">
        <v>547</v>
      </c>
      <c r="AS31" s="29" t="s">
        <v>563</v>
      </c>
      <c r="AT31" s="29" t="s">
        <v>548</v>
      </c>
      <c r="AU31" s="29" t="s">
        <v>563</v>
      </c>
      <c r="AV31" s="32">
        <v>45216</v>
      </c>
      <c r="AW31" s="29" t="s">
        <v>544</v>
      </c>
      <c r="AX31" s="29" t="s">
        <v>994</v>
      </c>
      <c r="AY31" s="29" t="s">
        <v>547</v>
      </c>
      <c r="AZ31" s="29" t="s">
        <v>548</v>
      </c>
      <c r="BA31" s="29" t="s">
        <v>563</v>
      </c>
      <c r="BB31" s="29" t="s">
        <v>762</v>
      </c>
      <c r="BC31" s="29" t="s">
        <v>563</v>
      </c>
      <c r="BD31" s="29" t="s">
        <v>547</v>
      </c>
      <c r="BE31" s="32">
        <v>45216</v>
      </c>
      <c r="BF31" s="29" t="s">
        <v>1062</v>
      </c>
      <c r="BG31" s="29" t="s">
        <v>761</v>
      </c>
      <c r="BH31" s="29">
        <v>0</v>
      </c>
      <c r="BI31" s="32">
        <v>45216</v>
      </c>
      <c r="BJ31" s="29" t="s">
        <v>769</v>
      </c>
      <c r="BK31" s="29" t="s">
        <v>853</v>
      </c>
      <c r="BL31" s="29" t="s">
        <v>547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29" t="s">
        <v>547</v>
      </c>
      <c r="BU31" s="29" t="s">
        <v>547</v>
      </c>
      <c r="BV31" s="29" t="s">
        <v>547</v>
      </c>
      <c r="BW31" s="29" t="s">
        <v>547</v>
      </c>
      <c r="BX31" s="29" t="s">
        <v>547</v>
      </c>
      <c r="BY31" s="29" t="s">
        <v>547</v>
      </c>
      <c r="BZ31" s="29" t="s">
        <v>547</v>
      </c>
      <c r="CA31" s="29" t="s">
        <v>547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547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29" t="s">
        <v>547</v>
      </c>
      <c r="CM31" s="32">
        <v>45058</v>
      </c>
      <c r="CN31" s="29" t="s">
        <v>1291</v>
      </c>
      <c r="CO31" s="29" t="s">
        <v>773</v>
      </c>
      <c r="CP31" s="32">
        <v>45098</v>
      </c>
      <c r="CQ31" s="29" t="s">
        <v>774</v>
      </c>
      <c r="CR31" s="29" t="s">
        <v>559</v>
      </c>
      <c r="CS31" s="29" t="s">
        <v>547</v>
      </c>
      <c r="CT31" s="29" t="s">
        <v>590</v>
      </c>
      <c r="CU31" s="29" t="s">
        <v>590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>
        <v>1</v>
      </c>
      <c r="DY31" s="29" t="s">
        <v>766</v>
      </c>
      <c r="DZ31" s="32">
        <v>45258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  <c r="FI31" s="29" t="s">
        <v>547</v>
      </c>
      <c r="FJ31" s="29" t="s">
        <v>547</v>
      </c>
      <c r="FK31" s="29" t="s">
        <v>547</v>
      </c>
      <c r="FL31" s="29" t="s">
        <v>547</v>
      </c>
      <c r="FM31" s="29" t="s">
        <v>547</v>
      </c>
      <c r="FN31" s="29" t="s">
        <v>547</v>
      </c>
      <c r="FO31" s="29" t="s">
        <v>547</v>
      </c>
    </row>
    <row r="32" spans="1:171" ht="15" thickBot="1" x14ac:dyDescent="0.35">
      <c r="A32" s="29" t="s">
        <v>630</v>
      </c>
      <c r="B32" s="29" t="s">
        <v>6</v>
      </c>
      <c r="C32" s="29" t="s">
        <v>31</v>
      </c>
      <c r="D32" s="29" t="s">
        <v>32</v>
      </c>
      <c r="E32" s="29">
        <v>11</v>
      </c>
      <c r="F32" s="29" t="s">
        <v>952</v>
      </c>
      <c r="G32" s="29" t="s">
        <v>1164</v>
      </c>
      <c r="H32" s="30"/>
      <c r="I32" s="29">
        <v>160101</v>
      </c>
      <c r="J32" s="29" t="s">
        <v>6</v>
      </c>
      <c r="K32" s="29" t="s">
        <v>7</v>
      </c>
      <c r="L32" s="29" t="s">
        <v>8</v>
      </c>
      <c r="M32" s="29" t="s">
        <v>1035</v>
      </c>
      <c r="N32" s="29" t="s">
        <v>755</v>
      </c>
      <c r="O32" s="31">
        <v>61211392</v>
      </c>
      <c r="P32" s="29" t="s">
        <v>1036</v>
      </c>
      <c r="Q32" s="29" t="s">
        <v>1037</v>
      </c>
      <c r="R32" s="32">
        <v>38355</v>
      </c>
      <c r="S32" s="29" t="s">
        <v>756</v>
      </c>
      <c r="T32" s="29" t="s">
        <v>757</v>
      </c>
      <c r="U32" s="29" t="s">
        <v>772</v>
      </c>
      <c r="V32" s="29" t="s">
        <v>547</v>
      </c>
      <c r="W32" s="29">
        <v>18</v>
      </c>
      <c r="X32" s="29" t="s">
        <v>920</v>
      </c>
      <c r="Y32" s="29" t="s">
        <v>1038</v>
      </c>
      <c r="Z32" s="29" t="s">
        <v>6</v>
      </c>
      <c r="AA32" s="29" t="s">
        <v>7</v>
      </c>
      <c r="AB32" s="29" t="s">
        <v>24</v>
      </c>
      <c r="AC32" s="30"/>
      <c r="AD32" s="29" t="s">
        <v>758</v>
      </c>
      <c r="AE32" s="29" t="s">
        <v>903</v>
      </c>
      <c r="AF32" s="29" t="s">
        <v>759</v>
      </c>
      <c r="AG32" s="29">
        <v>503648</v>
      </c>
      <c r="AH32" s="29" t="s">
        <v>1024</v>
      </c>
      <c r="AI32" s="29" t="s">
        <v>571</v>
      </c>
      <c r="AJ32" s="29" t="s">
        <v>548</v>
      </c>
      <c r="AK32" s="29" t="s">
        <v>548</v>
      </c>
      <c r="AL32" s="29" t="s">
        <v>575</v>
      </c>
      <c r="AM32" s="29" t="s">
        <v>547</v>
      </c>
      <c r="AN32" s="29" t="s">
        <v>547</v>
      </c>
      <c r="AO32" s="29" t="s">
        <v>578</v>
      </c>
      <c r="AP32" s="29" t="s">
        <v>760</v>
      </c>
      <c r="AQ32" s="29" t="s">
        <v>547</v>
      </c>
      <c r="AR32" s="29" t="s">
        <v>547</v>
      </c>
      <c r="AS32" s="29" t="s">
        <v>563</v>
      </c>
      <c r="AT32" s="29" t="s">
        <v>548</v>
      </c>
      <c r="AU32" s="29" t="s">
        <v>563</v>
      </c>
      <c r="AV32" s="32">
        <v>45066</v>
      </c>
      <c r="AW32" s="29" t="s">
        <v>544</v>
      </c>
      <c r="AX32" s="29" t="s">
        <v>622</v>
      </c>
      <c r="AY32" s="29" t="s">
        <v>547</v>
      </c>
      <c r="AZ32" s="29" t="s">
        <v>548</v>
      </c>
      <c r="BA32" s="29" t="s">
        <v>563</v>
      </c>
      <c r="BB32" s="29" t="s">
        <v>762</v>
      </c>
      <c r="BC32" s="29" t="s">
        <v>563</v>
      </c>
      <c r="BD32" s="29" t="s">
        <v>563</v>
      </c>
      <c r="BE32" s="32">
        <v>45066</v>
      </c>
      <c r="BF32" s="29" t="s">
        <v>914</v>
      </c>
      <c r="BG32" s="29" t="s">
        <v>761</v>
      </c>
      <c r="BH32" s="29">
        <v>0</v>
      </c>
      <c r="BI32" s="32">
        <v>45066</v>
      </c>
      <c r="BJ32" s="29" t="s">
        <v>769</v>
      </c>
      <c r="BK32" s="29" t="s">
        <v>763</v>
      </c>
      <c r="BL32" s="29" t="s">
        <v>995</v>
      </c>
      <c r="BM32" s="29" t="s">
        <v>563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29" t="s">
        <v>547</v>
      </c>
      <c r="BU32" s="32">
        <v>45051</v>
      </c>
      <c r="BV32" s="32">
        <v>45072</v>
      </c>
      <c r="BW32" s="29" t="s">
        <v>1039</v>
      </c>
      <c r="BX32" s="29" t="s">
        <v>547</v>
      </c>
      <c r="BY32" s="29" t="s">
        <v>765</v>
      </c>
      <c r="BZ32" s="29" t="s">
        <v>765</v>
      </c>
      <c r="CA32" s="29" t="s">
        <v>770</v>
      </c>
      <c r="CB32" s="29" t="s">
        <v>563</v>
      </c>
      <c r="CC32" s="29" t="s">
        <v>547</v>
      </c>
      <c r="CD32" s="29" t="s">
        <v>547</v>
      </c>
      <c r="CE32" s="29" t="s">
        <v>547</v>
      </c>
      <c r="CF32" s="29" t="s">
        <v>547</v>
      </c>
      <c r="CG32" s="29" t="s">
        <v>563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29" t="s">
        <v>547</v>
      </c>
      <c r="CM32" s="32">
        <v>45058</v>
      </c>
      <c r="CN32" s="29" t="s">
        <v>1294</v>
      </c>
      <c r="CO32" s="29" t="s">
        <v>547</v>
      </c>
      <c r="CP32" s="32">
        <v>45062</v>
      </c>
      <c r="CQ32" s="29" t="s">
        <v>774</v>
      </c>
      <c r="CR32" s="29" t="s">
        <v>558</v>
      </c>
      <c r="CS32" s="29" t="s">
        <v>547</v>
      </c>
      <c r="CT32" s="29" t="s">
        <v>591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  <c r="FI32" s="29" t="s">
        <v>547</v>
      </c>
      <c r="FJ32" s="29" t="s">
        <v>547</v>
      </c>
      <c r="FK32" s="29" t="s">
        <v>547</v>
      </c>
      <c r="FL32" s="29" t="s">
        <v>547</v>
      </c>
      <c r="FM32" s="29" t="s">
        <v>547</v>
      </c>
      <c r="FN32" s="29" t="s">
        <v>547</v>
      </c>
      <c r="FO32" s="29" t="s">
        <v>547</v>
      </c>
    </row>
    <row r="33" spans="1:171" ht="28.2" thickBot="1" x14ac:dyDescent="0.35">
      <c r="A33" s="29" t="s">
        <v>630</v>
      </c>
      <c r="B33" s="29" t="s">
        <v>6</v>
      </c>
      <c r="C33" s="29" t="s">
        <v>31</v>
      </c>
      <c r="D33" s="29" t="s">
        <v>32</v>
      </c>
      <c r="E33" s="29">
        <v>8</v>
      </c>
      <c r="F33" s="29" t="s">
        <v>754</v>
      </c>
      <c r="G33" s="29" t="s">
        <v>1113</v>
      </c>
      <c r="H33" s="30"/>
      <c r="I33" s="29">
        <v>160101</v>
      </c>
      <c r="J33" s="29" t="s">
        <v>6</v>
      </c>
      <c r="K33" s="29" t="s">
        <v>7</v>
      </c>
      <c r="L33" s="29" t="s">
        <v>8</v>
      </c>
      <c r="M33" s="29" t="s">
        <v>1114</v>
      </c>
      <c r="N33" s="29" t="s">
        <v>755</v>
      </c>
      <c r="O33" s="31">
        <v>71782684</v>
      </c>
      <c r="P33" s="29" t="s">
        <v>1115</v>
      </c>
      <c r="Q33" s="29" t="s">
        <v>1116</v>
      </c>
      <c r="R33" s="32">
        <v>37582</v>
      </c>
      <c r="S33" s="29" t="s">
        <v>756</v>
      </c>
      <c r="T33" s="29" t="s">
        <v>757</v>
      </c>
      <c r="U33" s="29" t="s">
        <v>772</v>
      </c>
      <c r="V33" s="29" t="s">
        <v>547</v>
      </c>
      <c r="W33" s="29">
        <v>20</v>
      </c>
      <c r="X33" s="29" t="s">
        <v>920</v>
      </c>
      <c r="Y33" s="29" t="s">
        <v>1117</v>
      </c>
      <c r="Z33" s="29" t="s">
        <v>6</v>
      </c>
      <c r="AA33" s="29" t="s">
        <v>7</v>
      </c>
      <c r="AB33" s="29" t="s">
        <v>50</v>
      </c>
      <c r="AC33" s="29" t="s">
        <v>758</v>
      </c>
      <c r="AD33" s="29" t="s">
        <v>758</v>
      </c>
      <c r="AE33" s="30"/>
      <c r="AF33" s="29" t="s">
        <v>759</v>
      </c>
      <c r="AG33" s="29">
        <v>25414</v>
      </c>
      <c r="AH33" s="29" t="s">
        <v>566</v>
      </c>
      <c r="AI33" s="29" t="s">
        <v>571</v>
      </c>
      <c r="AJ33" s="29" t="s">
        <v>548</v>
      </c>
      <c r="AK33" s="29" t="s">
        <v>548</v>
      </c>
      <c r="AL33" s="29" t="s">
        <v>575</v>
      </c>
      <c r="AM33" s="29" t="s">
        <v>547</v>
      </c>
      <c r="AN33" s="29" t="s">
        <v>547</v>
      </c>
      <c r="AO33" s="29" t="s">
        <v>822</v>
      </c>
      <c r="AP33" s="29" t="s">
        <v>760</v>
      </c>
      <c r="AQ33" s="29" t="s">
        <v>547</v>
      </c>
      <c r="AR33" s="29" t="s">
        <v>547</v>
      </c>
      <c r="AS33" s="29" t="s">
        <v>563</v>
      </c>
      <c r="AT33" s="29" t="s">
        <v>563</v>
      </c>
      <c r="AU33" s="29" t="s">
        <v>563</v>
      </c>
      <c r="AV33" s="32">
        <v>44964</v>
      </c>
      <c r="AW33" s="29" t="s">
        <v>544</v>
      </c>
      <c r="AX33" s="29" t="s">
        <v>1046</v>
      </c>
      <c r="AY33" s="29" t="s">
        <v>1047</v>
      </c>
      <c r="AZ33" s="29" t="s">
        <v>548</v>
      </c>
      <c r="BA33" s="29" t="s">
        <v>563</v>
      </c>
      <c r="BB33" s="29" t="s">
        <v>762</v>
      </c>
      <c r="BC33" s="29" t="s">
        <v>563</v>
      </c>
      <c r="BD33" s="29" t="s">
        <v>563</v>
      </c>
      <c r="BE33" s="32">
        <v>44964</v>
      </c>
      <c r="BF33" s="29" t="s">
        <v>922</v>
      </c>
      <c r="BG33" s="29" t="s">
        <v>761</v>
      </c>
      <c r="BH33" s="29">
        <v>0</v>
      </c>
      <c r="BI33" s="32">
        <v>44964</v>
      </c>
      <c r="BJ33" s="29" t="s">
        <v>763</v>
      </c>
      <c r="BK33" s="29" t="s">
        <v>763</v>
      </c>
      <c r="BL33" s="29" t="s">
        <v>1001</v>
      </c>
      <c r="BM33" s="29" t="s">
        <v>563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29" t="s">
        <v>547</v>
      </c>
      <c r="BS33" s="29" t="s">
        <v>547</v>
      </c>
      <c r="BT33" s="29" t="s">
        <v>547</v>
      </c>
      <c r="BU33" s="32">
        <v>44910</v>
      </c>
      <c r="BV33" s="32">
        <v>44942</v>
      </c>
      <c r="BW33" s="29" t="s">
        <v>764</v>
      </c>
      <c r="BX33" s="29" t="s">
        <v>547</v>
      </c>
      <c r="BY33" s="29" t="s">
        <v>765</v>
      </c>
      <c r="BZ33" s="29" t="s">
        <v>765</v>
      </c>
      <c r="CA33" s="29" t="s">
        <v>770</v>
      </c>
      <c r="CB33" s="29" t="s">
        <v>563</v>
      </c>
      <c r="CC33" s="29" t="s">
        <v>547</v>
      </c>
      <c r="CD33" s="29" t="s">
        <v>547</v>
      </c>
      <c r="CE33" s="29" t="s">
        <v>547</v>
      </c>
      <c r="CF33" s="29" t="s">
        <v>547</v>
      </c>
      <c r="CG33" s="29" t="s">
        <v>563</v>
      </c>
      <c r="CH33" s="29" t="s">
        <v>547</v>
      </c>
      <c r="CI33" s="29" t="s">
        <v>547</v>
      </c>
      <c r="CJ33" s="29" t="s">
        <v>547</v>
      </c>
      <c r="CK33" s="29" t="s">
        <v>547</v>
      </c>
      <c r="CL33" s="29" t="s">
        <v>547</v>
      </c>
      <c r="CM33" s="32">
        <v>44924</v>
      </c>
      <c r="CN33" s="29" t="s">
        <v>1389</v>
      </c>
      <c r="CO33" s="29" t="s">
        <v>773</v>
      </c>
      <c r="CP33" s="32">
        <v>44958</v>
      </c>
      <c r="CQ33" s="29" t="s">
        <v>774</v>
      </c>
      <c r="CR33" s="29" t="s">
        <v>559</v>
      </c>
      <c r="CS33" s="29" t="s">
        <v>547</v>
      </c>
      <c r="CT33" s="29" t="s">
        <v>591</v>
      </c>
      <c r="CU33" s="29" t="s">
        <v>591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547</v>
      </c>
      <c r="DN33" s="29" t="s">
        <v>547</v>
      </c>
      <c r="DO33" s="29" t="s">
        <v>547</v>
      </c>
      <c r="DP33" s="29" t="s">
        <v>547</v>
      </c>
      <c r="DQ33" s="29" t="s">
        <v>547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1010</v>
      </c>
      <c r="EC33" s="29" t="s">
        <v>547</v>
      </c>
      <c r="ED33" s="29">
        <v>3</v>
      </c>
      <c r="EE33" s="32">
        <v>44971</v>
      </c>
      <c r="EF33" s="29" t="s">
        <v>547</v>
      </c>
      <c r="EG33" s="29" t="s">
        <v>1118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  <c r="FI33" s="29" t="s">
        <v>547</v>
      </c>
      <c r="FJ33" s="29" t="s">
        <v>547</v>
      </c>
      <c r="FK33" s="29" t="s">
        <v>547</v>
      </c>
      <c r="FL33" s="29" t="s">
        <v>547</v>
      </c>
      <c r="FM33" s="29" t="s">
        <v>547</v>
      </c>
      <c r="FN33" s="29" t="s">
        <v>547</v>
      </c>
      <c r="FO33" s="29" t="s">
        <v>547</v>
      </c>
    </row>
    <row r="34" spans="1:171" ht="28.2" thickBot="1" x14ac:dyDescent="0.35">
      <c r="A34" s="29" t="s">
        <v>630</v>
      </c>
      <c r="B34" s="29" t="s">
        <v>6</v>
      </c>
      <c r="C34" s="29" t="s">
        <v>31</v>
      </c>
      <c r="D34" s="29" t="s">
        <v>32</v>
      </c>
      <c r="E34" s="29">
        <v>7</v>
      </c>
      <c r="F34" s="29" t="s">
        <v>777</v>
      </c>
      <c r="G34" s="29" t="s">
        <v>779</v>
      </c>
      <c r="H34" s="30"/>
      <c r="I34" s="29">
        <v>160101</v>
      </c>
      <c r="J34" s="29" t="s">
        <v>6</v>
      </c>
      <c r="K34" s="29" t="s">
        <v>7</v>
      </c>
      <c r="L34" s="29" t="s">
        <v>8</v>
      </c>
      <c r="M34" s="29" t="s">
        <v>1227</v>
      </c>
      <c r="N34" s="29" t="s">
        <v>1228</v>
      </c>
      <c r="O34" s="31">
        <v>28188466</v>
      </c>
      <c r="P34" s="29" t="s">
        <v>1229</v>
      </c>
      <c r="Q34" s="29" t="s">
        <v>1230</v>
      </c>
      <c r="R34" s="32">
        <v>36030</v>
      </c>
      <c r="S34" s="29" t="s">
        <v>1231</v>
      </c>
      <c r="T34" s="29" t="s">
        <v>1232</v>
      </c>
      <c r="U34" s="29" t="s">
        <v>772</v>
      </c>
      <c r="V34" s="29" t="s">
        <v>547</v>
      </c>
      <c r="W34" s="29">
        <v>25</v>
      </c>
      <c r="X34" s="29" t="s">
        <v>920</v>
      </c>
      <c r="Y34" s="29" t="s">
        <v>1233</v>
      </c>
      <c r="Z34" s="29" t="s">
        <v>6</v>
      </c>
      <c r="AA34" s="29" t="s">
        <v>7</v>
      </c>
      <c r="AB34" s="29" t="s">
        <v>8</v>
      </c>
      <c r="AC34" s="30"/>
      <c r="AD34" s="29" t="s">
        <v>758</v>
      </c>
      <c r="AE34" s="30"/>
      <c r="AF34" s="29" t="s">
        <v>759</v>
      </c>
      <c r="AG34" s="29">
        <v>28188466</v>
      </c>
      <c r="AH34" s="29" t="s">
        <v>1024</v>
      </c>
      <c r="AI34" s="29" t="s">
        <v>571</v>
      </c>
      <c r="AJ34" s="29" t="s">
        <v>548</v>
      </c>
      <c r="AK34" s="29" t="s">
        <v>548</v>
      </c>
      <c r="AL34" s="29" t="s">
        <v>575</v>
      </c>
      <c r="AM34" s="29" t="s">
        <v>547</v>
      </c>
      <c r="AN34" s="29" t="s">
        <v>547</v>
      </c>
      <c r="AO34" s="29" t="s">
        <v>822</v>
      </c>
      <c r="AP34" s="29" t="s">
        <v>760</v>
      </c>
      <c r="AQ34" s="29" t="s">
        <v>547</v>
      </c>
      <c r="AR34" s="29" t="s">
        <v>547</v>
      </c>
      <c r="AS34" s="29" t="s">
        <v>563</v>
      </c>
      <c r="AT34" s="29" t="s">
        <v>548</v>
      </c>
      <c r="AU34" s="29" t="s">
        <v>563</v>
      </c>
      <c r="AV34" s="32">
        <v>45175</v>
      </c>
      <c r="AW34" s="29" t="s">
        <v>584</v>
      </c>
      <c r="AX34" s="29" t="s">
        <v>1046</v>
      </c>
      <c r="AY34" s="29" t="s">
        <v>1234</v>
      </c>
      <c r="AZ34" s="29" t="s">
        <v>548</v>
      </c>
      <c r="BA34" s="29" t="s">
        <v>563</v>
      </c>
      <c r="BB34" s="29" t="s">
        <v>762</v>
      </c>
      <c r="BC34" s="29" t="s">
        <v>563</v>
      </c>
      <c r="BD34" s="29" t="s">
        <v>548</v>
      </c>
      <c r="BE34" s="32">
        <v>45175</v>
      </c>
      <c r="BF34" s="29" t="s">
        <v>1235</v>
      </c>
      <c r="BG34" s="29" t="s">
        <v>761</v>
      </c>
      <c r="BH34" s="29">
        <v>0</v>
      </c>
      <c r="BI34" s="32">
        <v>45082</v>
      </c>
      <c r="BJ34" s="29" t="s">
        <v>763</v>
      </c>
      <c r="BK34" s="29" t="s">
        <v>771</v>
      </c>
      <c r="BL34" s="29" t="s">
        <v>1236</v>
      </c>
      <c r="BM34" s="29" t="s">
        <v>563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29" t="s">
        <v>547</v>
      </c>
      <c r="BU34" s="32">
        <v>45065</v>
      </c>
      <c r="BV34" s="32">
        <v>45189</v>
      </c>
      <c r="BW34" s="29" t="s">
        <v>764</v>
      </c>
      <c r="BX34" s="29" t="s">
        <v>547</v>
      </c>
      <c r="BY34" s="29" t="s">
        <v>765</v>
      </c>
      <c r="BZ34" s="29" t="s">
        <v>765</v>
      </c>
      <c r="CA34" s="29" t="s">
        <v>770</v>
      </c>
      <c r="CB34" s="29" t="s">
        <v>563</v>
      </c>
      <c r="CC34" s="29" t="s">
        <v>547</v>
      </c>
      <c r="CD34" s="29" t="s">
        <v>547</v>
      </c>
      <c r="CE34" s="29" t="s">
        <v>547</v>
      </c>
      <c r="CF34" s="29" t="s">
        <v>547</v>
      </c>
      <c r="CG34" s="29" t="s">
        <v>563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29" t="s">
        <v>547</v>
      </c>
      <c r="CM34" s="32">
        <v>45041</v>
      </c>
      <c r="CN34" s="29" t="s">
        <v>1390</v>
      </c>
      <c r="CO34" s="29" t="s">
        <v>6</v>
      </c>
      <c r="CP34" s="32">
        <v>45044</v>
      </c>
      <c r="CQ34" s="29" t="s">
        <v>774</v>
      </c>
      <c r="CR34" s="29" t="s">
        <v>558</v>
      </c>
      <c r="CS34" s="29" t="s">
        <v>547</v>
      </c>
      <c r="CT34" s="29" t="s">
        <v>591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  <c r="FI34" s="29" t="s">
        <v>547</v>
      </c>
      <c r="FJ34" s="29" t="s">
        <v>547</v>
      </c>
      <c r="FK34" s="29" t="s">
        <v>547</v>
      </c>
      <c r="FL34" s="29" t="s">
        <v>547</v>
      </c>
      <c r="FM34" s="29" t="s">
        <v>547</v>
      </c>
      <c r="FN34" s="29" t="s">
        <v>547</v>
      </c>
      <c r="FO34" s="29" t="s">
        <v>547</v>
      </c>
    </row>
    <row r="35" spans="1:171" ht="28.2" thickBot="1" x14ac:dyDescent="0.35">
      <c r="A35" s="29" t="s">
        <v>630</v>
      </c>
      <c r="B35" s="29" t="s">
        <v>6</v>
      </c>
      <c r="C35" s="29" t="s">
        <v>31</v>
      </c>
      <c r="D35" s="29" t="s">
        <v>32</v>
      </c>
      <c r="E35" s="29">
        <v>7</v>
      </c>
      <c r="F35" s="29" t="s">
        <v>777</v>
      </c>
      <c r="G35" s="29" t="s">
        <v>779</v>
      </c>
      <c r="H35" s="30"/>
      <c r="I35" s="29">
        <v>160101</v>
      </c>
      <c r="J35" s="29" t="s">
        <v>6</v>
      </c>
      <c r="K35" s="29" t="s">
        <v>7</v>
      </c>
      <c r="L35" s="29" t="s">
        <v>8</v>
      </c>
      <c r="M35" s="29" t="s">
        <v>1076</v>
      </c>
      <c r="N35" s="29" t="s">
        <v>755</v>
      </c>
      <c r="O35" s="31">
        <v>5242374</v>
      </c>
      <c r="P35" s="29" t="s">
        <v>1077</v>
      </c>
      <c r="Q35" s="29" t="s">
        <v>1078</v>
      </c>
      <c r="R35" s="32">
        <v>22175</v>
      </c>
      <c r="S35" s="29" t="s">
        <v>756</v>
      </c>
      <c r="T35" s="29" t="s">
        <v>757</v>
      </c>
      <c r="U35" s="29" t="s">
        <v>772</v>
      </c>
      <c r="V35" s="29" t="s">
        <v>547</v>
      </c>
      <c r="W35" s="29">
        <v>62</v>
      </c>
      <c r="X35" s="29" t="s">
        <v>768</v>
      </c>
      <c r="Y35" s="29" t="s">
        <v>1079</v>
      </c>
      <c r="Z35" s="29" t="s">
        <v>6</v>
      </c>
      <c r="AA35" s="29" t="s">
        <v>7</v>
      </c>
      <c r="AB35" s="29" t="s">
        <v>8</v>
      </c>
      <c r="AC35" s="30"/>
      <c r="AD35" s="29" t="s">
        <v>758</v>
      </c>
      <c r="AE35" s="30"/>
      <c r="AF35" s="29" t="s">
        <v>759</v>
      </c>
      <c r="AG35" s="29">
        <v>5242374</v>
      </c>
      <c r="AH35" s="29" t="s">
        <v>1020</v>
      </c>
      <c r="AI35" s="29" t="s">
        <v>571</v>
      </c>
      <c r="AJ35" s="29" t="s">
        <v>548</v>
      </c>
      <c r="AK35" s="29" t="s">
        <v>548</v>
      </c>
      <c r="AL35" s="29" t="s">
        <v>575</v>
      </c>
      <c r="AM35" s="29" t="s">
        <v>547</v>
      </c>
      <c r="AN35" s="29" t="s">
        <v>547</v>
      </c>
      <c r="AO35" s="29" t="s">
        <v>577</v>
      </c>
      <c r="AP35" s="29" t="s">
        <v>760</v>
      </c>
      <c r="AQ35" s="29" t="s">
        <v>547</v>
      </c>
      <c r="AR35" s="29" t="s">
        <v>547</v>
      </c>
      <c r="AS35" s="29" t="s">
        <v>563</v>
      </c>
      <c r="AT35" s="29" t="s">
        <v>548</v>
      </c>
      <c r="AU35" s="29" t="s">
        <v>563</v>
      </c>
      <c r="AV35" s="32">
        <v>45097</v>
      </c>
      <c r="AW35" s="29" t="s">
        <v>544</v>
      </c>
      <c r="AX35" s="29" t="s">
        <v>1046</v>
      </c>
      <c r="AY35" s="29" t="s">
        <v>1047</v>
      </c>
      <c r="AZ35" s="29" t="s">
        <v>548</v>
      </c>
      <c r="BA35" s="29" t="s">
        <v>563</v>
      </c>
      <c r="BB35" s="29" t="s">
        <v>762</v>
      </c>
      <c r="BC35" s="29" t="s">
        <v>563</v>
      </c>
      <c r="BD35" s="29" t="s">
        <v>547</v>
      </c>
      <c r="BE35" s="32">
        <v>45097</v>
      </c>
      <c r="BF35" s="29" t="s">
        <v>1008</v>
      </c>
      <c r="BG35" s="29" t="s">
        <v>761</v>
      </c>
      <c r="BH35" s="29">
        <v>0</v>
      </c>
      <c r="BI35" s="32">
        <v>45040</v>
      </c>
      <c r="BJ35" s="29" t="s">
        <v>763</v>
      </c>
      <c r="BK35" s="29" t="s">
        <v>771</v>
      </c>
      <c r="BL35" s="29" t="s">
        <v>1080</v>
      </c>
      <c r="BM35" s="29" t="s">
        <v>563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29" t="s">
        <v>547</v>
      </c>
      <c r="BS35" s="29" t="s">
        <v>547</v>
      </c>
      <c r="BT35" s="29" t="s">
        <v>547</v>
      </c>
      <c r="BU35" s="32">
        <v>44995</v>
      </c>
      <c r="BV35" s="32">
        <v>45097</v>
      </c>
      <c r="BW35" s="29" t="s">
        <v>764</v>
      </c>
      <c r="BX35" s="29" t="s">
        <v>547</v>
      </c>
      <c r="BY35" s="29" t="s">
        <v>765</v>
      </c>
      <c r="BZ35" s="29" t="s">
        <v>765</v>
      </c>
      <c r="CA35" s="29" t="s">
        <v>770</v>
      </c>
      <c r="CB35" s="29" t="s">
        <v>563</v>
      </c>
      <c r="CC35" s="29" t="s">
        <v>547</v>
      </c>
      <c r="CD35" s="29" t="s">
        <v>547</v>
      </c>
      <c r="CE35" s="29" t="s">
        <v>547</v>
      </c>
      <c r="CF35" s="29" t="s">
        <v>547</v>
      </c>
      <c r="CG35" s="29" t="s">
        <v>563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29" t="s">
        <v>547</v>
      </c>
      <c r="CM35" s="32">
        <v>45040</v>
      </c>
      <c r="CN35" s="29" t="s">
        <v>1081</v>
      </c>
      <c r="CO35" s="29" t="s">
        <v>773</v>
      </c>
      <c r="CP35" s="32">
        <v>45085</v>
      </c>
      <c r="CQ35" s="29" t="s">
        <v>774</v>
      </c>
      <c r="CR35" s="29" t="s">
        <v>559</v>
      </c>
      <c r="CS35" s="29" t="s">
        <v>547</v>
      </c>
      <c r="CT35" s="29" t="s">
        <v>590</v>
      </c>
      <c r="CU35" s="29" t="s">
        <v>591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>
        <v>1</v>
      </c>
      <c r="EI35" s="32">
        <v>45115</v>
      </c>
      <c r="EJ35" s="29" t="s">
        <v>767</v>
      </c>
      <c r="EK35" s="29" t="s">
        <v>1069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  <c r="FI35" s="29" t="s">
        <v>547</v>
      </c>
      <c r="FJ35" s="29" t="s">
        <v>547</v>
      </c>
      <c r="FK35" s="29" t="s">
        <v>547</v>
      </c>
      <c r="FL35" s="29" t="s">
        <v>547</v>
      </c>
      <c r="FM35" s="29" t="s">
        <v>547</v>
      </c>
      <c r="FN35" s="29" t="s">
        <v>547</v>
      </c>
      <c r="FO35" s="29" t="s">
        <v>547</v>
      </c>
    </row>
    <row r="36" spans="1:171" ht="28.2" thickBot="1" x14ac:dyDescent="0.35">
      <c r="A36" s="29" t="s">
        <v>630</v>
      </c>
      <c r="B36" s="29" t="s">
        <v>6</v>
      </c>
      <c r="C36" s="29" t="s">
        <v>31</v>
      </c>
      <c r="D36" s="29" t="s">
        <v>32</v>
      </c>
      <c r="E36" s="29">
        <v>7</v>
      </c>
      <c r="F36" s="29" t="s">
        <v>777</v>
      </c>
      <c r="G36" s="29" t="s">
        <v>779</v>
      </c>
      <c r="H36" s="30"/>
      <c r="I36" s="29">
        <v>160101</v>
      </c>
      <c r="J36" s="29" t="s">
        <v>6</v>
      </c>
      <c r="K36" s="29" t="s">
        <v>7</v>
      </c>
      <c r="L36" s="29" t="s">
        <v>8</v>
      </c>
      <c r="M36" s="29" t="s">
        <v>1165</v>
      </c>
      <c r="N36" s="29" t="s">
        <v>755</v>
      </c>
      <c r="O36" s="31">
        <v>41069807</v>
      </c>
      <c r="P36" s="29" t="s">
        <v>1166</v>
      </c>
      <c r="Q36" s="29" t="s">
        <v>1167</v>
      </c>
      <c r="R36" s="32">
        <v>29590</v>
      </c>
      <c r="S36" s="29" t="s">
        <v>756</v>
      </c>
      <c r="T36" s="29" t="s">
        <v>757</v>
      </c>
      <c r="U36" s="29" t="s">
        <v>772</v>
      </c>
      <c r="V36" s="29" t="s">
        <v>547</v>
      </c>
      <c r="W36" s="29">
        <v>42</v>
      </c>
      <c r="X36" s="29" t="s">
        <v>768</v>
      </c>
      <c r="Y36" s="29" t="s">
        <v>840</v>
      </c>
      <c r="Z36" s="29" t="s">
        <v>6</v>
      </c>
      <c r="AA36" s="29" t="s">
        <v>7</v>
      </c>
      <c r="AB36" s="29" t="s">
        <v>8</v>
      </c>
      <c r="AC36" s="30"/>
      <c r="AD36" s="29" t="s">
        <v>758</v>
      </c>
      <c r="AE36" s="30"/>
      <c r="AF36" s="29" t="s">
        <v>759</v>
      </c>
      <c r="AG36" s="29">
        <v>41069807</v>
      </c>
      <c r="AH36" s="29" t="s">
        <v>1024</v>
      </c>
      <c r="AI36" s="29" t="s">
        <v>570</v>
      </c>
      <c r="AJ36" s="29" t="s">
        <v>548</v>
      </c>
      <c r="AK36" s="29" t="s">
        <v>548</v>
      </c>
      <c r="AL36" s="29" t="s">
        <v>574</v>
      </c>
      <c r="AM36" s="29" t="s">
        <v>874</v>
      </c>
      <c r="AN36" s="29" t="s">
        <v>1168</v>
      </c>
      <c r="AO36" s="29" t="s">
        <v>822</v>
      </c>
      <c r="AP36" s="29" t="s">
        <v>760</v>
      </c>
      <c r="AQ36" s="29" t="s">
        <v>547</v>
      </c>
      <c r="AR36" s="29" t="s">
        <v>547</v>
      </c>
      <c r="AS36" s="29" t="s">
        <v>563</v>
      </c>
      <c r="AT36" s="29" t="s">
        <v>548</v>
      </c>
      <c r="AU36" s="29" t="s">
        <v>548</v>
      </c>
      <c r="AV36" s="32">
        <v>45141</v>
      </c>
      <c r="AW36" s="29" t="s">
        <v>584</v>
      </c>
      <c r="AX36" s="29" t="s">
        <v>545</v>
      </c>
      <c r="AY36" s="29" t="s">
        <v>547</v>
      </c>
      <c r="AZ36" s="29" t="s">
        <v>548</v>
      </c>
      <c r="BA36" s="29" t="s">
        <v>563</v>
      </c>
      <c r="BB36" s="29" t="s">
        <v>762</v>
      </c>
      <c r="BC36" s="29" t="s">
        <v>563</v>
      </c>
      <c r="BD36" s="29" t="s">
        <v>547</v>
      </c>
      <c r="BE36" s="32">
        <v>45141</v>
      </c>
      <c r="BF36" s="29" t="s">
        <v>1169</v>
      </c>
      <c r="BG36" s="29" t="s">
        <v>877</v>
      </c>
      <c r="BH36" s="29">
        <v>0</v>
      </c>
      <c r="BI36" s="32">
        <v>45015</v>
      </c>
      <c r="BJ36" s="29" t="s">
        <v>771</v>
      </c>
      <c r="BK36" s="29" t="s">
        <v>769</v>
      </c>
      <c r="BL36" s="29" t="s">
        <v>1237</v>
      </c>
      <c r="BM36" s="29" t="s">
        <v>563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29" t="s">
        <v>547</v>
      </c>
      <c r="BS36" s="29" t="s">
        <v>547</v>
      </c>
      <c r="BT36" s="29" t="s">
        <v>547</v>
      </c>
      <c r="BU36" s="32">
        <v>44987</v>
      </c>
      <c r="BV36" s="32">
        <v>45189</v>
      </c>
      <c r="BW36" s="29" t="s">
        <v>764</v>
      </c>
      <c r="BX36" s="29" t="s">
        <v>547</v>
      </c>
      <c r="BY36" s="29" t="s">
        <v>1109</v>
      </c>
      <c r="BZ36" s="29" t="s">
        <v>855</v>
      </c>
      <c r="CA36" s="29" t="s">
        <v>770</v>
      </c>
      <c r="CB36" s="29" t="s">
        <v>563</v>
      </c>
      <c r="CC36" s="29" t="s">
        <v>547</v>
      </c>
      <c r="CD36" s="29" t="s">
        <v>547</v>
      </c>
      <c r="CE36" s="29" t="s">
        <v>547</v>
      </c>
      <c r="CF36" s="29" t="s">
        <v>547</v>
      </c>
      <c r="CG36" s="29" t="s">
        <v>563</v>
      </c>
      <c r="CH36" s="29" t="s">
        <v>547</v>
      </c>
      <c r="CI36" s="29" t="s">
        <v>547</v>
      </c>
      <c r="CJ36" s="29" t="s">
        <v>547</v>
      </c>
      <c r="CK36" s="29" t="s">
        <v>547</v>
      </c>
      <c r="CL36" s="29" t="s">
        <v>547</v>
      </c>
      <c r="CM36" s="32">
        <v>44952</v>
      </c>
      <c r="CN36" s="29" t="s">
        <v>1238</v>
      </c>
      <c r="CO36" s="29" t="s">
        <v>773</v>
      </c>
      <c r="CP36" s="32">
        <v>45005</v>
      </c>
      <c r="CQ36" s="29" t="s">
        <v>774</v>
      </c>
      <c r="CR36" s="29" t="s">
        <v>557</v>
      </c>
      <c r="CS36" s="29" t="s">
        <v>547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590</v>
      </c>
      <c r="DJ36" s="29" t="s">
        <v>590</v>
      </c>
      <c r="DK36" s="29" t="s">
        <v>547</v>
      </c>
      <c r="DL36" s="29" t="s">
        <v>547</v>
      </c>
      <c r="DM36" s="29" t="s">
        <v>547</v>
      </c>
      <c r="DN36" s="29" t="s">
        <v>590</v>
      </c>
      <c r="DO36" s="29" t="s">
        <v>547</v>
      </c>
      <c r="DP36" s="29" t="s">
        <v>547</v>
      </c>
      <c r="DQ36" s="29" t="s">
        <v>547</v>
      </c>
      <c r="DR36" s="29" t="s">
        <v>547</v>
      </c>
      <c r="DS36" s="29" t="s">
        <v>547</v>
      </c>
      <c r="DT36" s="29" t="s">
        <v>547</v>
      </c>
      <c r="DU36" s="29" t="s">
        <v>547</v>
      </c>
      <c r="DV36" s="29" t="s">
        <v>547</v>
      </c>
      <c r="DW36" s="29" t="s">
        <v>547</v>
      </c>
      <c r="DX36" s="29" t="s">
        <v>547</v>
      </c>
      <c r="DY36" s="29" t="s">
        <v>547</v>
      </c>
      <c r="DZ36" s="29" t="s">
        <v>547</v>
      </c>
      <c r="EA36" s="29" t="s">
        <v>547</v>
      </c>
      <c r="EB36" s="29" t="s">
        <v>1010</v>
      </c>
      <c r="EC36" s="29" t="s">
        <v>547</v>
      </c>
      <c r="ED36" s="29">
        <v>17</v>
      </c>
      <c r="EE36" s="32">
        <v>45160</v>
      </c>
      <c r="EF36" s="29" t="s">
        <v>547</v>
      </c>
      <c r="EG36" s="29" t="s">
        <v>1239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  <c r="FI36" s="29" t="s">
        <v>547</v>
      </c>
      <c r="FJ36" s="29" t="s">
        <v>547</v>
      </c>
      <c r="FK36" s="29" t="s">
        <v>547</v>
      </c>
      <c r="FL36" s="29" t="s">
        <v>547</v>
      </c>
      <c r="FM36" s="29" t="s">
        <v>547</v>
      </c>
      <c r="FN36" s="29" t="s">
        <v>547</v>
      </c>
      <c r="FO36" s="29" t="s">
        <v>547</v>
      </c>
    </row>
    <row r="37" spans="1:171" ht="28.2" thickBot="1" x14ac:dyDescent="0.35">
      <c r="A37" s="29" t="s">
        <v>630</v>
      </c>
      <c r="B37" s="29" t="s">
        <v>6</v>
      </c>
      <c r="C37" s="29" t="s">
        <v>31</v>
      </c>
      <c r="D37" s="29" t="s">
        <v>32</v>
      </c>
      <c r="E37" s="29">
        <v>7</v>
      </c>
      <c r="F37" s="29" t="s">
        <v>777</v>
      </c>
      <c r="G37" s="29" t="s">
        <v>779</v>
      </c>
      <c r="H37" s="30"/>
      <c r="I37" s="29">
        <v>160101</v>
      </c>
      <c r="J37" s="29" t="s">
        <v>6</v>
      </c>
      <c r="K37" s="29" t="s">
        <v>7</v>
      </c>
      <c r="L37" s="29" t="s">
        <v>8</v>
      </c>
      <c r="M37" s="29" t="s">
        <v>908</v>
      </c>
      <c r="N37" s="29" t="s">
        <v>755</v>
      </c>
      <c r="O37" s="31">
        <v>80652823</v>
      </c>
      <c r="P37" s="29" t="s">
        <v>909</v>
      </c>
      <c r="Q37" s="29" t="s">
        <v>910</v>
      </c>
      <c r="R37" s="32">
        <v>28595</v>
      </c>
      <c r="S37" s="29" t="s">
        <v>756</v>
      </c>
      <c r="T37" s="29" t="s">
        <v>757</v>
      </c>
      <c r="U37" s="29" t="s">
        <v>772</v>
      </c>
      <c r="V37" s="29" t="s">
        <v>547</v>
      </c>
      <c r="W37" s="29">
        <v>44</v>
      </c>
      <c r="X37" s="29" t="s">
        <v>768</v>
      </c>
      <c r="Y37" s="29" t="s">
        <v>911</v>
      </c>
      <c r="Z37" s="29" t="s">
        <v>6</v>
      </c>
      <c r="AA37" s="29" t="s">
        <v>7</v>
      </c>
      <c r="AB37" s="29" t="s">
        <v>8</v>
      </c>
      <c r="AC37" s="30"/>
      <c r="AD37" s="29" t="s">
        <v>758</v>
      </c>
      <c r="AE37" s="29" t="s">
        <v>903</v>
      </c>
      <c r="AF37" s="29" t="s">
        <v>759</v>
      </c>
      <c r="AG37" s="29">
        <v>960421</v>
      </c>
      <c r="AH37" s="29" t="s">
        <v>1024</v>
      </c>
      <c r="AI37" s="29" t="s">
        <v>570</v>
      </c>
      <c r="AJ37" s="29" t="s">
        <v>563</v>
      </c>
      <c r="AK37" s="29" t="s">
        <v>563</v>
      </c>
      <c r="AL37" s="29" t="s">
        <v>547</v>
      </c>
      <c r="AM37" s="29" t="s">
        <v>547</v>
      </c>
      <c r="AN37" s="29" t="s">
        <v>547</v>
      </c>
      <c r="AO37" s="29" t="s">
        <v>578</v>
      </c>
      <c r="AP37" s="29" t="s">
        <v>912</v>
      </c>
      <c r="AQ37" s="29" t="s">
        <v>913</v>
      </c>
      <c r="AR37" s="29" t="s">
        <v>547</v>
      </c>
      <c r="AS37" s="29" t="s">
        <v>563</v>
      </c>
      <c r="AT37" s="29" t="s">
        <v>563</v>
      </c>
      <c r="AU37" s="29" t="s">
        <v>563</v>
      </c>
      <c r="AV37" s="32">
        <v>45016</v>
      </c>
      <c r="AW37" s="29" t="s">
        <v>544</v>
      </c>
      <c r="AX37" s="29" t="s">
        <v>545</v>
      </c>
      <c r="AY37" s="29" t="s">
        <v>547</v>
      </c>
      <c r="AZ37" s="29" t="s">
        <v>548</v>
      </c>
      <c r="BA37" s="29" t="s">
        <v>563</v>
      </c>
      <c r="BB37" s="29" t="s">
        <v>762</v>
      </c>
      <c r="BC37" s="29" t="s">
        <v>563</v>
      </c>
      <c r="BD37" s="29" t="s">
        <v>547</v>
      </c>
      <c r="BE37" s="32">
        <v>45016</v>
      </c>
      <c r="BF37" s="29" t="s">
        <v>922</v>
      </c>
      <c r="BG37" s="29" t="s">
        <v>761</v>
      </c>
      <c r="BH37" s="29">
        <v>0</v>
      </c>
      <c r="BI37" s="32">
        <v>45002</v>
      </c>
      <c r="BJ37" s="29" t="s">
        <v>571</v>
      </c>
      <c r="BK37" s="29" t="s">
        <v>853</v>
      </c>
      <c r="BL37" s="29" t="s">
        <v>776</v>
      </c>
      <c r="BM37" s="29" t="s">
        <v>563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29" t="s">
        <v>547</v>
      </c>
      <c r="BU37" s="32">
        <v>44972</v>
      </c>
      <c r="BV37" s="32">
        <v>45016</v>
      </c>
      <c r="BW37" s="29" t="s">
        <v>884</v>
      </c>
      <c r="BX37" s="29" t="s">
        <v>915</v>
      </c>
      <c r="BY37" s="29" t="s">
        <v>765</v>
      </c>
      <c r="BZ37" s="29" t="s">
        <v>765</v>
      </c>
      <c r="CA37" s="29" t="s">
        <v>770</v>
      </c>
      <c r="CB37" s="29" t="s">
        <v>563</v>
      </c>
      <c r="CC37" s="29" t="s">
        <v>547</v>
      </c>
      <c r="CD37" s="29" t="s">
        <v>547</v>
      </c>
      <c r="CE37" s="29" t="s">
        <v>547</v>
      </c>
      <c r="CF37" s="29" t="s">
        <v>547</v>
      </c>
      <c r="CG37" s="29" t="s">
        <v>563</v>
      </c>
      <c r="CH37" s="29" t="s">
        <v>547</v>
      </c>
      <c r="CI37" s="29" t="s">
        <v>547</v>
      </c>
      <c r="CJ37" s="29" t="s">
        <v>547</v>
      </c>
      <c r="CK37" s="29" t="s">
        <v>547</v>
      </c>
      <c r="CL37" s="29" t="s">
        <v>547</v>
      </c>
      <c r="CM37" s="32">
        <v>45002</v>
      </c>
      <c r="CN37" s="29">
        <v>466</v>
      </c>
      <c r="CO37" s="29" t="s">
        <v>6</v>
      </c>
      <c r="CP37" s="32">
        <v>45009</v>
      </c>
      <c r="CQ37" s="29" t="s">
        <v>774</v>
      </c>
      <c r="CR37" s="29" t="s">
        <v>558</v>
      </c>
      <c r="CS37" s="29" t="s">
        <v>547</v>
      </c>
      <c r="CT37" s="29" t="s">
        <v>591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 t="s">
        <v>547</v>
      </c>
      <c r="DX37" s="29" t="s">
        <v>547</v>
      </c>
      <c r="DY37" s="29" t="s">
        <v>547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 t="s">
        <v>547</v>
      </c>
      <c r="FF37" s="29" t="s">
        <v>547</v>
      </c>
      <c r="FG37" s="29" t="s">
        <v>547</v>
      </c>
      <c r="FH37" s="29" t="s">
        <v>547</v>
      </c>
      <c r="FI37" s="29" t="s">
        <v>547</v>
      </c>
      <c r="FJ37" s="29" t="s">
        <v>547</v>
      </c>
      <c r="FK37" s="29" t="s">
        <v>547</v>
      </c>
      <c r="FL37" s="29" t="s">
        <v>547</v>
      </c>
      <c r="FM37" s="29" t="s">
        <v>547</v>
      </c>
      <c r="FN37" s="29" t="s">
        <v>547</v>
      </c>
      <c r="FO37" s="29" t="s">
        <v>547</v>
      </c>
    </row>
    <row r="38" spans="1:171" ht="28.2" thickBot="1" x14ac:dyDescent="0.35">
      <c r="A38" s="29" t="s">
        <v>630</v>
      </c>
      <c r="B38" s="29" t="s">
        <v>6</v>
      </c>
      <c r="C38" s="29" t="s">
        <v>31</v>
      </c>
      <c r="D38" s="29" t="s">
        <v>32</v>
      </c>
      <c r="E38" s="29">
        <v>7</v>
      </c>
      <c r="F38" s="29" t="s">
        <v>777</v>
      </c>
      <c r="G38" s="29" t="s">
        <v>779</v>
      </c>
      <c r="H38" s="30"/>
      <c r="I38" s="29">
        <v>160101</v>
      </c>
      <c r="J38" s="29" t="s">
        <v>6</v>
      </c>
      <c r="K38" s="29" t="s">
        <v>7</v>
      </c>
      <c r="L38" s="29" t="s">
        <v>8</v>
      </c>
      <c r="M38" s="29" t="s">
        <v>1119</v>
      </c>
      <c r="N38" s="29" t="s">
        <v>755</v>
      </c>
      <c r="O38" s="31">
        <v>49025965</v>
      </c>
      <c r="P38" s="29" t="s">
        <v>1120</v>
      </c>
      <c r="Q38" s="29" t="s">
        <v>1121</v>
      </c>
      <c r="R38" s="32">
        <v>32085</v>
      </c>
      <c r="S38" s="29" t="s">
        <v>756</v>
      </c>
      <c r="T38" s="29" t="s">
        <v>757</v>
      </c>
      <c r="U38" s="29" t="s">
        <v>772</v>
      </c>
      <c r="V38" s="29" t="s">
        <v>547</v>
      </c>
      <c r="W38" s="29">
        <v>35</v>
      </c>
      <c r="X38" s="29" t="s">
        <v>768</v>
      </c>
      <c r="Y38" s="29" t="s">
        <v>1122</v>
      </c>
      <c r="Z38" s="29" t="s">
        <v>6</v>
      </c>
      <c r="AA38" s="29" t="s">
        <v>7</v>
      </c>
      <c r="AB38" s="29" t="s">
        <v>8</v>
      </c>
      <c r="AC38" s="30"/>
      <c r="AD38" s="29" t="s">
        <v>758</v>
      </c>
      <c r="AE38" s="30"/>
      <c r="AF38" s="29" t="s">
        <v>759</v>
      </c>
      <c r="AG38" s="29">
        <v>49025965</v>
      </c>
      <c r="AH38" s="29" t="s">
        <v>568</v>
      </c>
      <c r="AI38" s="29" t="s">
        <v>570</v>
      </c>
      <c r="AJ38" s="29" t="s">
        <v>548</v>
      </c>
      <c r="AK38" s="29" t="s">
        <v>548</v>
      </c>
      <c r="AL38" s="29" t="s">
        <v>574</v>
      </c>
      <c r="AM38" s="29" t="s">
        <v>874</v>
      </c>
      <c r="AN38" s="29" t="s">
        <v>875</v>
      </c>
      <c r="AO38" s="29" t="s">
        <v>822</v>
      </c>
      <c r="AP38" s="29" t="s">
        <v>760</v>
      </c>
      <c r="AQ38" s="29" t="s">
        <v>547</v>
      </c>
      <c r="AR38" s="29" t="s">
        <v>547</v>
      </c>
      <c r="AS38" s="29" t="s">
        <v>563</v>
      </c>
      <c r="AT38" s="29" t="s">
        <v>563</v>
      </c>
      <c r="AU38" s="29" t="s">
        <v>582</v>
      </c>
      <c r="AV38" s="32">
        <v>45058</v>
      </c>
      <c r="AW38" s="29" t="s">
        <v>544</v>
      </c>
      <c r="AX38" s="29" t="s">
        <v>545</v>
      </c>
      <c r="AY38" s="29" t="s">
        <v>547</v>
      </c>
      <c r="AZ38" s="29" t="s">
        <v>548</v>
      </c>
      <c r="BA38" s="29" t="s">
        <v>563</v>
      </c>
      <c r="BB38" s="29" t="s">
        <v>762</v>
      </c>
      <c r="BC38" s="29" t="s">
        <v>563</v>
      </c>
      <c r="BD38" s="29" t="s">
        <v>547</v>
      </c>
      <c r="BE38" s="32">
        <v>45058</v>
      </c>
      <c r="BF38" s="29" t="s">
        <v>1123</v>
      </c>
      <c r="BG38" s="29" t="s">
        <v>877</v>
      </c>
      <c r="BH38" s="29">
        <v>0</v>
      </c>
      <c r="BI38" s="32">
        <v>45041</v>
      </c>
      <c r="BJ38" s="29" t="s">
        <v>571</v>
      </c>
      <c r="BK38" s="29" t="s">
        <v>571</v>
      </c>
      <c r="BL38" s="29" t="s">
        <v>776</v>
      </c>
      <c r="BM38" s="29" t="s">
        <v>563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29" t="s">
        <v>547</v>
      </c>
      <c r="BS38" s="29" t="s">
        <v>547</v>
      </c>
      <c r="BT38" s="29" t="s">
        <v>547</v>
      </c>
      <c r="BU38" s="32">
        <v>45017</v>
      </c>
      <c r="BV38" s="32">
        <v>45146</v>
      </c>
      <c r="BW38" s="29" t="s">
        <v>764</v>
      </c>
      <c r="BX38" s="29" t="s">
        <v>547</v>
      </c>
      <c r="BY38" s="29" t="s">
        <v>765</v>
      </c>
      <c r="BZ38" s="29" t="s">
        <v>842</v>
      </c>
      <c r="CA38" s="29" t="s">
        <v>770</v>
      </c>
      <c r="CB38" s="29" t="s">
        <v>563</v>
      </c>
      <c r="CC38" s="29" t="s">
        <v>547</v>
      </c>
      <c r="CD38" s="29" t="s">
        <v>547</v>
      </c>
      <c r="CE38" s="29" t="s">
        <v>547</v>
      </c>
      <c r="CF38" s="29" t="s">
        <v>547</v>
      </c>
      <c r="CG38" s="29" t="s">
        <v>563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29" t="s">
        <v>547</v>
      </c>
      <c r="CM38" s="32">
        <v>44985</v>
      </c>
      <c r="CN38" s="29" t="s">
        <v>1124</v>
      </c>
      <c r="CO38" s="29" t="s">
        <v>773</v>
      </c>
      <c r="CP38" s="32">
        <v>45035</v>
      </c>
      <c r="CQ38" s="29" t="s">
        <v>774</v>
      </c>
      <c r="CR38" s="29" t="s">
        <v>559</v>
      </c>
      <c r="CS38" s="29" t="s">
        <v>547</v>
      </c>
      <c r="CT38" s="29" t="s">
        <v>590</v>
      </c>
      <c r="CU38" s="29" t="s">
        <v>591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933</v>
      </c>
      <c r="DT38" s="29" t="s">
        <v>547</v>
      </c>
      <c r="DU38" s="32">
        <v>45146</v>
      </c>
      <c r="DV38" s="29" t="s">
        <v>547</v>
      </c>
      <c r="DW38" s="29" t="s">
        <v>1170</v>
      </c>
      <c r="DX38" s="29" t="s">
        <v>547</v>
      </c>
      <c r="DY38" s="29" t="s">
        <v>547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  <c r="FI38" s="29" t="s">
        <v>547</v>
      </c>
      <c r="FJ38" s="29" t="s">
        <v>547</v>
      </c>
      <c r="FK38" s="29" t="s">
        <v>547</v>
      </c>
      <c r="FL38" s="29" t="s">
        <v>547</v>
      </c>
      <c r="FM38" s="29" t="s">
        <v>547</v>
      </c>
      <c r="FN38" s="29" t="s">
        <v>547</v>
      </c>
      <c r="FO38" s="29" t="s">
        <v>547</v>
      </c>
    </row>
    <row r="39" spans="1:171" ht="28.2" thickBot="1" x14ac:dyDescent="0.35">
      <c r="A39" s="29" t="s">
        <v>630</v>
      </c>
      <c r="B39" s="29" t="s">
        <v>6</v>
      </c>
      <c r="C39" s="29" t="s">
        <v>31</v>
      </c>
      <c r="D39" s="29" t="s">
        <v>32</v>
      </c>
      <c r="E39" s="29">
        <v>7</v>
      </c>
      <c r="F39" s="29" t="s">
        <v>777</v>
      </c>
      <c r="G39" s="29" t="s">
        <v>779</v>
      </c>
      <c r="H39" s="30"/>
      <c r="I39" s="29">
        <v>160101</v>
      </c>
      <c r="J39" s="29" t="s">
        <v>6</v>
      </c>
      <c r="K39" s="29" t="s">
        <v>7</v>
      </c>
      <c r="L39" s="29" t="s">
        <v>8</v>
      </c>
      <c r="M39" s="29" t="s">
        <v>1240</v>
      </c>
      <c r="N39" s="29" t="s">
        <v>755</v>
      </c>
      <c r="O39" s="31">
        <v>5375103</v>
      </c>
      <c r="P39" s="29" t="s">
        <v>1241</v>
      </c>
      <c r="Q39" s="29" t="s">
        <v>1242</v>
      </c>
      <c r="R39" s="32">
        <v>27262</v>
      </c>
      <c r="S39" s="29" t="s">
        <v>756</v>
      </c>
      <c r="T39" s="29" t="s">
        <v>757</v>
      </c>
      <c r="U39" s="29" t="s">
        <v>772</v>
      </c>
      <c r="V39" s="29" t="s">
        <v>547</v>
      </c>
      <c r="W39" s="29">
        <v>49</v>
      </c>
      <c r="X39" s="29" t="s">
        <v>768</v>
      </c>
      <c r="Y39" s="29" t="s">
        <v>1243</v>
      </c>
      <c r="Z39" s="29" t="s">
        <v>6</v>
      </c>
      <c r="AA39" s="29" t="s">
        <v>7</v>
      </c>
      <c r="AB39" s="29" t="s">
        <v>8</v>
      </c>
      <c r="AC39" s="30"/>
      <c r="AD39" s="29" t="s">
        <v>758</v>
      </c>
      <c r="AE39" s="30"/>
      <c r="AF39" s="29" t="s">
        <v>759</v>
      </c>
      <c r="AG39" s="29">
        <v>5375103</v>
      </c>
      <c r="AH39" s="29" t="s">
        <v>1244</v>
      </c>
      <c r="AI39" s="29" t="s">
        <v>571</v>
      </c>
      <c r="AJ39" s="29" t="s">
        <v>548</v>
      </c>
      <c r="AK39" s="29" t="s">
        <v>548</v>
      </c>
      <c r="AL39" s="29" t="s">
        <v>575</v>
      </c>
      <c r="AM39" s="29" t="s">
        <v>547</v>
      </c>
      <c r="AN39" s="29" t="s">
        <v>547</v>
      </c>
      <c r="AO39" s="29" t="s">
        <v>590</v>
      </c>
      <c r="AP39" s="29" t="s">
        <v>760</v>
      </c>
      <c r="AQ39" s="29" t="s">
        <v>547</v>
      </c>
      <c r="AR39" s="29" t="s">
        <v>547</v>
      </c>
      <c r="AS39" s="29" t="s">
        <v>563</v>
      </c>
      <c r="AT39" s="29" t="s">
        <v>563</v>
      </c>
      <c r="AU39" s="29" t="s">
        <v>563</v>
      </c>
      <c r="AV39" s="32">
        <v>45181</v>
      </c>
      <c r="AW39" s="29" t="s">
        <v>584</v>
      </c>
      <c r="AX39" s="29" t="s">
        <v>545</v>
      </c>
      <c r="AY39" s="29" t="s">
        <v>547</v>
      </c>
      <c r="AZ39" s="29" t="s">
        <v>548</v>
      </c>
      <c r="BA39" s="29" t="s">
        <v>563</v>
      </c>
      <c r="BB39" s="29" t="s">
        <v>762</v>
      </c>
      <c r="BC39" s="29" t="s">
        <v>563</v>
      </c>
      <c r="BD39" s="29" t="s">
        <v>547</v>
      </c>
      <c r="BE39" s="32">
        <v>45181</v>
      </c>
      <c r="BF39" s="29" t="s">
        <v>1062</v>
      </c>
      <c r="BG39" s="29" t="s">
        <v>761</v>
      </c>
      <c r="BH39" s="29">
        <v>0</v>
      </c>
      <c r="BI39" s="32">
        <v>45169</v>
      </c>
      <c r="BJ39" s="29" t="s">
        <v>769</v>
      </c>
      <c r="BK39" s="29" t="s">
        <v>769</v>
      </c>
      <c r="BL39" s="29" t="s">
        <v>776</v>
      </c>
      <c r="BM39" s="29" t="s">
        <v>563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29" t="s">
        <v>547</v>
      </c>
      <c r="BS39" s="29" t="s">
        <v>547</v>
      </c>
      <c r="BT39" s="29" t="s">
        <v>547</v>
      </c>
      <c r="BU39" s="32">
        <v>45147</v>
      </c>
      <c r="BV39" s="32">
        <v>45198</v>
      </c>
      <c r="BW39" s="29" t="s">
        <v>764</v>
      </c>
      <c r="BX39" s="29" t="s">
        <v>547</v>
      </c>
      <c r="BY39" s="29" t="s">
        <v>1245</v>
      </c>
      <c r="BZ39" s="29" t="s">
        <v>1246</v>
      </c>
      <c r="CA39" s="29" t="s">
        <v>770</v>
      </c>
      <c r="CB39" s="29" t="s">
        <v>563</v>
      </c>
      <c r="CC39" s="29" t="s">
        <v>547</v>
      </c>
      <c r="CD39" s="29" t="s">
        <v>547</v>
      </c>
      <c r="CE39" s="29" t="s">
        <v>547</v>
      </c>
      <c r="CF39" s="29" t="s">
        <v>547</v>
      </c>
      <c r="CG39" s="29" t="s">
        <v>563</v>
      </c>
      <c r="CH39" s="29" t="s">
        <v>547</v>
      </c>
      <c r="CI39" s="29" t="s">
        <v>547</v>
      </c>
      <c r="CJ39" s="29" t="s">
        <v>547</v>
      </c>
      <c r="CK39" s="29" t="s">
        <v>547</v>
      </c>
      <c r="CL39" s="29" t="s">
        <v>547</v>
      </c>
      <c r="CM39" s="32">
        <v>45013</v>
      </c>
      <c r="CN39" s="29" t="s">
        <v>1247</v>
      </c>
      <c r="CO39" s="29" t="s">
        <v>6</v>
      </c>
      <c r="CP39" s="32">
        <v>45016</v>
      </c>
      <c r="CQ39" s="29" t="s">
        <v>774</v>
      </c>
      <c r="CR39" s="29" t="s">
        <v>558</v>
      </c>
      <c r="CS39" s="29" t="s">
        <v>547</v>
      </c>
      <c r="CT39" s="29" t="s">
        <v>590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  <c r="FI39" s="29" t="s">
        <v>547</v>
      </c>
      <c r="FJ39" s="29" t="s">
        <v>547</v>
      </c>
      <c r="FK39" s="29" t="s">
        <v>547</v>
      </c>
      <c r="FL39" s="29" t="s">
        <v>547</v>
      </c>
      <c r="FM39" s="29" t="s">
        <v>547</v>
      </c>
      <c r="FN39" s="29" t="s">
        <v>547</v>
      </c>
      <c r="FO39" s="29" t="s">
        <v>547</v>
      </c>
    </row>
    <row r="40" spans="1:171" ht="28.2" thickBot="1" x14ac:dyDescent="0.35">
      <c r="A40" s="29" t="s">
        <v>630</v>
      </c>
      <c r="B40" s="29" t="s">
        <v>6</v>
      </c>
      <c r="C40" s="29" t="s">
        <v>31</v>
      </c>
      <c r="D40" s="29" t="s">
        <v>32</v>
      </c>
      <c r="E40" s="29">
        <v>7</v>
      </c>
      <c r="F40" s="29" t="s">
        <v>777</v>
      </c>
      <c r="G40" s="29" t="s">
        <v>779</v>
      </c>
      <c r="H40" s="30"/>
      <c r="I40" s="29">
        <v>160101</v>
      </c>
      <c r="J40" s="29" t="s">
        <v>6</v>
      </c>
      <c r="K40" s="29" t="s">
        <v>7</v>
      </c>
      <c r="L40" s="29" t="s">
        <v>8</v>
      </c>
      <c r="M40" s="29" t="s">
        <v>837</v>
      </c>
      <c r="N40" s="29" t="s">
        <v>755</v>
      </c>
      <c r="O40" s="31">
        <v>40960730</v>
      </c>
      <c r="P40" s="29" t="s">
        <v>838</v>
      </c>
      <c r="Q40" s="29" t="s">
        <v>839</v>
      </c>
      <c r="R40" s="32">
        <v>29134</v>
      </c>
      <c r="S40" s="29" t="s">
        <v>756</v>
      </c>
      <c r="T40" s="29" t="s">
        <v>757</v>
      </c>
      <c r="U40" s="29" t="s">
        <v>772</v>
      </c>
      <c r="V40" s="29" t="s">
        <v>547</v>
      </c>
      <c r="W40" s="29">
        <v>43</v>
      </c>
      <c r="X40" s="29" t="s">
        <v>768</v>
      </c>
      <c r="Y40" s="29" t="s">
        <v>840</v>
      </c>
      <c r="Z40" s="29" t="s">
        <v>6</v>
      </c>
      <c r="AA40" s="29" t="s">
        <v>7</v>
      </c>
      <c r="AB40" s="29" t="s">
        <v>8</v>
      </c>
      <c r="AC40" s="29" t="s">
        <v>758</v>
      </c>
      <c r="AD40" s="29" t="s">
        <v>758</v>
      </c>
      <c r="AE40" s="30"/>
      <c r="AF40" s="29" t="s">
        <v>759</v>
      </c>
      <c r="AG40" s="29">
        <v>40960730</v>
      </c>
      <c r="AH40" s="29" t="s">
        <v>566</v>
      </c>
      <c r="AI40" s="29" t="s">
        <v>571</v>
      </c>
      <c r="AJ40" s="29" t="s">
        <v>548</v>
      </c>
      <c r="AK40" s="29" t="s">
        <v>548</v>
      </c>
      <c r="AL40" s="29" t="s">
        <v>575</v>
      </c>
      <c r="AM40" s="29" t="s">
        <v>547</v>
      </c>
      <c r="AN40" s="29" t="s">
        <v>547</v>
      </c>
      <c r="AO40" s="29" t="s">
        <v>828</v>
      </c>
      <c r="AP40" s="29" t="s">
        <v>760</v>
      </c>
      <c r="AQ40" s="29" t="s">
        <v>547</v>
      </c>
      <c r="AR40" s="29" t="s">
        <v>547</v>
      </c>
      <c r="AS40" s="29" t="s">
        <v>563</v>
      </c>
      <c r="AT40" s="29" t="s">
        <v>548</v>
      </c>
      <c r="AU40" s="29" t="s">
        <v>563</v>
      </c>
      <c r="AV40" s="32">
        <v>44953</v>
      </c>
      <c r="AW40" s="29" t="s">
        <v>544</v>
      </c>
      <c r="AX40" s="29" t="s">
        <v>586</v>
      </c>
      <c r="AY40" s="29" t="s">
        <v>547</v>
      </c>
      <c r="AZ40" s="29" t="s">
        <v>548</v>
      </c>
      <c r="BA40" s="29" t="s">
        <v>563</v>
      </c>
      <c r="BB40" s="29" t="s">
        <v>762</v>
      </c>
      <c r="BC40" s="29" t="s">
        <v>563</v>
      </c>
      <c r="BD40" s="29" t="s">
        <v>547</v>
      </c>
      <c r="BE40" s="32">
        <v>44953</v>
      </c>
      <c r="BF40" s="29" t="s">
        <v>841</v>
      </c>
      <c r="BG40" s="29" t="s">
        <v>823</v>
      </c>
      <c r="BH40" s="29">
        <v>0</v>
      </c>
      <c r="BI40" s="32">
        <v>44930</v>
      </c>
      <c r="BJ40" s="29" t="s">
        <v>769</v>
      </c>
      <c r="BK40" s="29" t="s">
        <v>771</v>
      </c>
      <c r="BL40" s="29" t="s">
        <v>765</v>
      </c>
      <c r="BM40" s="29" t="s">
        <v>563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29" t="s">
        <v>547</v>
      </c>
      <c r="BS40" s="29" t="s">
        <v>547</v>
      </c>
      <c r="BT40" s="29" t="s">
        <v>547</v>
      </c>
      <c r="BU40" s="32">
        <v>44811</v>
      </c>
      <c r="BV40" s="32">
        <v>44877</v>
      </c>
      <c r="BW40" s="29" t="s">
        <v>764</v>
      </c>
      <c r="BX40" s="29" t="s">
        <v>547</v>
      </c>
      <c r="BY40" s="29" t="s">
        <v>765</v>
      </c>
      <c r="BZ40" s="29" t="s">
        <v>842</v>
      </c>
      <c r="CA40" s="29" t="s">
        <v>770</v>
      </c>
      <c r="CB40" s="29" t="s">
        <v>563</v>
      </c>
      <c r="CC40" s="29" t="s">
        <v>547</v>
      </c>
      <c r="CD40" s="29" t="s">
        <v>547</v>
      </c>
      <c r="CE40" s="29" t="s">
        <v>547</v>
      </c>
      <c r="CF40" s="29" t="s">
        <v>547</v>
      </c>
      <c r="CG40" s="29" t="s">
        <v>563</v>
      </c>
      <c r="CH40" s="29" t="s">
        <v>547</v>
      </c>
      <c r="CI40" s="29" t="s">
        <v>547</v>
      </c>
      <c r="CJ40" s="29" t="s">
        <v>547</v>
      </c>
      <c r="CK40" s="29" t="s">
        <v>547</v>
      </c>
      <c r="CL40" s="29" t="s">
        <v>547</v>
      </c>
      <c r="CM40" s="32">
        <v>44880</v>
      </c>
      <c r="CN40" s="29" t="s">
        <v>843</v>
      </c>
      <c r="CO40" s="29" t="s">
        <v>773</v>
      </c>
      <c r="CP40" s="32">
        <v>44944</v>
      </c>
      <c r="CQ40" s="29" t="s">
        <v>774</v>
      </c>
      <c r="CR40" s="29" t="s">
        <v>559</v>
      </c>
      <c r="CS40" s="29" t="s">
        <v>547</v>
      </c>
      <c r="CT40" s="29" t="s">
        <v>590</v>
      </c>
      <c r="CU40" s="29" t="s">
        <v>590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 t="s">
        <v>547</v>
      </c>
      <c r="DS40" s="29" t="s">
        <v>933</v>
      </c>
      <c r="DT40" s="29" t="s">
        <v>547</v>
      </c>
      <c r="DU40" s="32">
        <v>45041</v>
      </c>
      <c r="DV40" s="29" t="s">
        <v>547</v>
      </c>
      <c r="DW40" s="29" t="s">
        <v>1026</v>
      </c>
      <c r="DX40" s="29" t="s">
        <v>547</v>
      </c>
      <c r="DY40" s="29" t="s">
        <v>547</v>
      </c>
      <c r="DZ40" s="29" t="s">
        <v>547</v>
      </c>
      <c r="EA40" s="29" t="s">
        <v>547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  <c r="FI40" s="29" t="s">
        <v>547</v>
      </c>
      <c r="FJ40" s="29" t="s">
        <v>547</v>
      </c>
      <c r="FK40" s="29" t="s">
        <v>547</v>
      </c>
      <c r="FL40" s="29" t="s">
        <v>547</v>
      </c>
      <c r="FM40" s="29" t="s">
        <v>547</v>
      </c>
      <c r="FN40" s="29" t="s">
        <v>547</v>
      </c>
      <c r="FO40" s="29" t="s">
        <v>547</v>
      </c>
    </row>
    <row r="41" spans="1:171" ht="28.2" thickBot="1" x14ac:dyDescent="0.35">
      <c r="A41" s="29" t="s">
        <v>630</v>
      </c>
      <c r="B41" s="29" t="s">
        <v>6</v>
      </c>
      <c r="C41" s="29" t="s">
        <v>31</v>
      </c>
      <c r="D41" s="29" t="s">
        <v>32</v>
      </c>
      <c r="E41" s="29">
        <v>7</v>
      </c>
      <c r="F41" s="29" t="s">
        <v>777</v>
      </c>
      <c r="G41" s="29" t="s">
        <v>779</v>
      </c>
      <c r="H41" s="30"/>
      <c r="I41" s="29">
        <v>160101</v>
      </c>
      <c r="J41" s="29" t="s">
        <v>6</v>
      </c>
      <c r="K41" s="29" t="s">
        <v>7</v>
      </c>
      <c r="L41" s="29" t="s">
        <v>8</v>
      </c>
      <c r="M41" s="29" t="s">
        <v>1248</v>
      </c>
      <c r="N41" s="29" t="s">
        <v>755</v>
      </c>
      <c r="O41" s="31">
        <v>75273801</v>
      </c>
      <c r="P41" s="29" t="s">
        <v>1249</v>
      </c>
      <c r="Q41" s="29" t="s">
        <v>1250</v>
      </c>
      <c r="R41" s="32">
        <v>37816</v>
      </c>
      <c r="S41" s="29" t="s">
        <v>756</v>
      </c>
      <c r="T41" s="29" t="s">
        <v>757</v>
      </c>
      <c r="U41" s="29" t="s">
        <v>772</v>
      </c>
      <c r="V41" s="29" t="s">
        <v>547</v>
      </c>
      <c r="W41" s="29">
        <v>19</v>
      </c>
      <c r="X41" s="29" t="s">
        <v>920</v>
      </c>
      <c r="Y41" s="29" t="s">
        <v>1251</v>
      </c>
      <c r="Z41" s="29" t="s">
        <v>6</v>
      </c>
      <c r="AA41" s="29" t="s">
        <v>7</v>
      </c>
      <c r="AB41" s="29" t="s">
        <v>8</v>
      </c>
      <c r="AC41" s="30"/>
      <c r="AD41" s="29" t="s">
        <v>758</v>
      </c>
      <c r="AE41" s="30"/>
      <c r="AF41" s="29" t="s">
        <v>759</v>
      </c>
      <c r="AG41" s="29">
        <v>75273801</v>
      </c>
      <c r="AH41" s="29" t="s">
        <v>567</v>
      </c>
      <c r="AI41" s="29" t="s">
        <v>571</v>
      </c>
      <c r="AJ41" s="29" t="s">
        <v>548</v>
      </c>
      <c r="AK41" s="29" t="s">
        <v>548</v>
      </c>
      <c r="AL41" s="29" t="s">
        <v>575</v>
      </c>
      <c r="AM41" s="29" t="s">
        <v>547</v>
      </c>
      <c r="AN41" s="29" t="s">
        <v>547</v>
      </c>
      <c r="AO41" s="29" t="s">
        <v>577</v>
      </c>
      <c r="AP41" s="29" t="s">
        <v>760</v>
      </c>
      <c r="AQ41" s="29" t="s">
        <v>547</v>
      </c>
      <c r="AR41" s="29" t="s">
        <v>547</v>
      </c>
      <c r="AS41" s="29" t="s">
        <v>563</v>
      </c>
      <c r="AT41" s="29" t="s">
        <v>563</v>
      </c>
      <c r="AU41" s="29" t="s">
        <v>563</v>
      </c>
      <c r="AV41" s="32">
        <v>45069</v>
      </c>
      <c r="AW41" s="29" t="s">
        <v>544</v>
      </c>
      <c r="AX41" s="29" t="s">
        <v>545</v>
      </c>
      <c r="AY41" s="29" t="s">
        <v>547</v>
      </c>
      <c r="AZ41" s="29" t="s">
        <v>548</v>
      </c>
      <c r="BA41" s="29" t="s">
        <v>563</v>
      </c>
      <c r="BB41" s="29" t="s">
        <v>762</v>
      </c>
      <c r="BC41" s="29" t="s">
        <v>563</v>
      </c>
      <c r="BD41" s="29" t="s">
        <v>563</v>
      </c>
      <c r="BE41" s="32">
        <v>45069</v>
      </c>
      <c r="BF41" s="29" t="s">
        <v>1252</v>
      </c>
      <c r="BG41" s="29" t="s">
        <v>761</v>
      </c>
      <c r="BH41" s="29">
        <v>0</v>
      </c>
      <c r="BI41" s="32">
        <v>45069</v>
      </c>
      <c r="BJ41" s="29" t="s">
        <v>571</v>
      </c>
      <c r="BK41" s="29" t="s">
        <v>853</v>
      </c>
      <c r="BL41" s="29" t="s">
        <v>776</v>
      </c>
      <c r="BM41" s="29" t="s">
        <v>563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29" t="s">
        <v>547</v>
      </c>
      <c r="BS41" s="29" t="s">
        <v>547</v>
      </c>
      <c r="BT41" s="29" t="s">
        <v>547</v>
      </c>
      <c r="BU41" s="32">
        <v>45020</v>
      </c>
      <c r="BV41" s="32">
        <v>45191</v>
      </c>
      <c r="BW41" s="29" t="s">
        <v>977</v>
      </c>
      <c r="BX41" s="29" t="s">
        <v>547</v>
      </c>
      <c r="BY41" s="29" t="s">
        <v>765</v>
      </c>
      <c r="BZ41" s="29" t="s">
        <v>765</v>
      </c>
      <c r="CA41" s="29" t="s">
        <v>1253</v>
      </c>
      <c r="CB41" s="29" t="s">
        <v>563</v>
      </c>
      <c r="CC41" s="29" t="s">
        <v>547</v>
      </c>
      <c r="CD41" s="29" t="s">
        <v>547</v>
      </c>
      <c r="CE41" s="29" t="s">
        <v>547</v>
      </c>
      <c r="CF41" s="29" t="s">
        <v>547</v>
      </c>
      <c r="CG41" s="29" t="s">
        <v>563</v>
      </c>
      <c r="CH41" s="29" t="s">
        <v>547</v>
      </c>
      <c r="CI41" s="29" t="s">
        <v>547</v>
      </c>
      <c r="CJ41" s="29" t="s">
        <v>547</v>
      </c>
      <c r="CK41" s="29" t="s">
        <v>547</v>
      </c>
      <c r="CL41" s="29" t="s">
        <v>547</v>
      </c>
      <c r="CM41" s="32">
        <v>44329</v>
      </c>
      <c r="CN41" s="29" t="s">
        <v>1254</v>
      </c>
      <c r="CO41" s="29" t="s">
        <v>773</v>
      </c>
      <c r="CP41" s="32">
        <v>44361</v>
      </c>
      <c r="CQ41" s="29" t="s">
        <v>774</v>
      </c>
      <c r="CR41" s="29" t="s">
        <v>559</v>
      </c>
      <c r="CS41" s="29" t="s">
        <v>547</v>
      </c>
      <c r="CT41" s="29" t="s">
        <v>590</v>
      </c>
      <c r="CU41" s="29" t="s">
        <v>591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 t="s">
        <v>547</v>
      </c>
      <c r="DX41" s="29" t="s">
        <v>547</v>
      </c>
      <c r="DY41" s="29" t="s">
        <v>547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  <c r="FI41" s="29" t="s">
        <v>547</v>
      </c>
      <c r="FJ41" s="29" t="s">
        <v>547</v>
      </c>
      <c r="FK41" s="29" t="s">
        <v>547</v>
      </c>
      <c r="FL41" s="29" t="s">
        <v>547</v>
      </c>
      <c r="FM41" s="29" t="s">
        <v>547</v>
      </c>
      <c r="FN41" s="29" t="s">
        <v>547</v>
      </c>
      <c r="FO41" s="29" t="s">
        <v>547</v>
      </c>
    </row>
    <row r="42" spans="1:171" ht="15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6794</v>
      </c>
      <c r="F42" s="29" t="s">
        <v>916</v>
      </c>
      <c r="G42" s="29" t="s">
        <v>1340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1341</v>
      </c>
      <c r="N42" s="29" t="s">
        <v>755</v>
      </c>
      <c r="O42" s="31">
        <v>5246830</v>
      </c>
      <c r="P42" s="29" t="s">
        <v>1342</v>
      </c>
      <c r="Q42" s="29" t="s">
        <v>1343</v>
      </c>
      <c r="R42" s="32">
        <v>22965</v>
      </c>
      <c r="S42" s="29" t="s">
        <v>756</v>
      </c>
      <c r="T42" s="29" t="s">
        <v>757</v>
      </c>
      <c r="U42" s="29" t="s">
        <v>772</v>
      </c>
      <c r="V42" s="29" t="s">
        <v>547</v>
      </c>
      <c r="W42" s="29">
        <v>61</v>
      </c>
      <c r="X42" s="29" t="s">
        <v>768</v>
      </c>
      <c r="Y42" s="29" t="s">
        <v>1344</v>
      </c>
      <c r="Z42" s="29" t="s">
        <v>6</v>
      </c>
      <c r="AA42" s="29" t="s">
        <v>7</v>
      </c>
      <c r="AB42" s="29" t="s">
        <v>50</v>
      </c>
      <c r="AC42" s="29" t="s">
        <v>758</v>
      </c>
      <c r="AD42" s="29" t="s">
        <v>758</v>
      </c>
      <c r="AE42" s="29" t="s">
        <v>903</v>
      </c>
      <c r="AF42" s="29" t="s">
        <v>759</v>
      </c>
      <c r="AG42" s="29">
        <v>859178</v>
      </c>
      <c r="AH42" s="29" t="s">
        <v>1024</v>
      </c>
      <c r="AI42" s="29" t="s">
        <v>571</v>
      </c>
      <c r="AJ42" s="29" t="s">
        <v>548</v>
      </c>
      <c r="AK42" s="29" t="s">
        <v>563</v>
      </c>
      <c r="AL42" s="29" t="s">
        <v>547</v>
      </c>
      <c r="AM42" s="29" t="s">
        <v>547</v>
      </c>
      <c r="AN42" s="29" t="s">
        <v>547</v>
      </c>
      <c r="AO42" s="29" t="s">
        <v>822</v>
      </c>
      <c r="AP42" s="29" t="s">
        <v>912</v>
      </c>
      <c r="AQ42" s="29" t="s">
        <v>984</v>
      </c>
      <c r="AR42" s="29" t="s">
        <v>984</v>
      </c>
      <c r="AS42" s="29" t="s">
        <v>563</v>
      </c>
      <c r="AT42" s="29" t="s">
        <v>563</v>
      </c>
      <c r="AU42" s="29" t="s">
        <v>563</v>
      </c>
      <c r="AV42" s="32">
        <v>45257</v>
      </c>
      <c r="AW42" s="29" t="s">
        <v>544</v>
      </c>
      <c r="AX42" s="29" t="s">
        <v>545</v>
      </c>
      <c r="AY42" s="29" t="s">
        <v>547</v>
      </c>
      <c r="AZ42" s="29" t="s">
        <v>548</v>
      </c>
      <c r="BA42" s="29" t="s">
        <v>563</v>
      </c>
      <c r="BB42" s="29" t="s">
        <v>762</v>
      </c>
      <c r="BC42" s="29" t="s">
        <v>563</v>
      </c>
      <c r="BD42" s="29" t="s">
        <v>547</v>
      </c>
      <c r="BE42" s="32">
        <v>45257</v>
      </c>
      <c r="BF42" s="29" t="s">
        <v>941</v>
      </c>
      <c r="BG42" s="29" t="s">
        <v>761</v>
      </c>
      <c r="BH42" s="29">
        <v>0</v>
      </c>
      <c r="BI42" s="32">
        <v>45257</v>
      </c>
      <c r="BJ42" s="29" t="s">
        <v>571</v>
      </c>
      <c r="BK42" s="29" t="s">
        <v>853</v>
      </c>
      <c r="BL42" s="29" t="s">
        <v>776</v>
      </c>
      <c r="BM42" s="29" t="s">
        <v>563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29" t="s">
        <v>547</v>
      </c>
      <c r="BS42" s="29" t="s">
        <v>547</v>
      </c>
      <c r="BT42" s="29" t="s">
        <v>547</v>
      </c>
      <c r="BU42" s="32">
        <v>45123</v>
      </c>
      <c r="BV42" s="32">
        <v>45262</v>
      </c>
      <c r="BW42" s="29" t="s">
        <v>884</v>
      </c>
      <c r="BX42" s="29" t="s">
        <v>1345</v>
      </c>
      <c r="BY42" s="29" t="s">
        <v>765</v>
      </c>
      <c r="BZ42" s="29" t="s">
        <v>765</v>
      </c>
      <c r="CA42" s="29" t="s">
        <v>770</v>
      </c>
      <c r="CB42" s="29" t="s">
        <v>563</v>
      </c>
      <c r="CC42" s="29" t="s">
        <v>547</v>
      </c>
      <c r="CD42" s="29" t="s">
        <v>547</v>
      </c>
      <c r="CE42" s="29" t="s">
        <v>547</v>
      </c>
      <c r="CF42" s="29" t="s">
        <v>547</v>
      </c>
      <c r="CG42" s="29" t="s">
        <v>563</v>
      </c>
      <c r="CH42" s="29" t="s">
        <v>547</v>
      </c>
      <c r="CI42" s="29" t="s">
        <v>547</v>
      </c>
      <c r="CJ42" s="29" t="s">
        <v>547</v>
      </c>
      <c r="CK42" s="29" t="s">
        <v>547</v>
      </c>
      <c r="CL42" s="29" t="s">
        <v>547</v>
      </c>
      <c r="CM42" s="32">
        <v>45257</v>
      </c>
      <c r="CN42" s="29">
        <v>1766</v>
      </c>
      <c r="CO42" s="29" t="s">
        <v>6</v>
      </c>
      <c r="CP42" s="32">
        <v>45257</v>
      </c>
      <c r="CQ42" s="29" t="s">
        <v>774</v>
      </c>
      <c r="CR42" s="29" t="s">
        <v>558</v>
      </c>
      <c r="CS42" s="29" t="s">
        <v>547</v>
      </c>
      <c r="CT42" s="29" t="s">
        <v>591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 t="s">
        <v>547</v>
      </c>
      <c r="FF42" s="29" t="s">
        <v>547</v>
      </c>
      <c r="FG42" s="29" t="s">
        <v>547</v>
      </c>
      <c r="FH42" s="29" t="s">
        <v>547</v>
      </c>
      <c r="FI42" s="29" t="s">
        <v>547</v>
      </c>
      <c r="FJ42" s="29" t="s">
        <v>547</v>
      </c>
      <c r="FK42" s="29" t="s">
        <v>547</v>
      </c>
      <c r="FL42" s="29" t="s">
        <v>547</v>
      </c>
      <c r="FM42" s="29" t="s">
        <v>547</v>
      </c>
      <c r="FN42" s="29" t="s">
        <v>547</v>
      </c>
      <c r="FO42" s="29" t="s">
        <v>547</v>
      </c>
    </row>
    <row r="43" spans="1:171" ht="15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30</v>
      </c>
      <c r="F43" s="29" t="s">
        <v>916</v>
      </c>
      <c r="G43" s="29" t="s">
        <v>1082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1083</v>
      </c>
      <c r="N43" s="29" t="s">
        <v>755</v>
      </c>
      <c r="O43" s="31">
        <v>5290539</v>
      </c>
      <c r="P43" s="29" t="s">
        <v>1084</v>
      </c>
      <c r="Q43" s="29" t="s">
        <v>1085</v>
      </c>
      <c r="R43" s="32">
        <v>21208</v>
      </c>
      <c r="S43" s="29" t="s">
        <v>756</v>
      </c>
      <c r="T43" s="29" t="s">
        <v>757</v>
      </c>
      <c r="U43" s="29" t="s">
        <v>772</v>
      </c>
      <c r="V43" s="29" t="s">
        <v>547</v>
      </c>
      <c r="W43" s="29">
        <v>65</v>
      </c>
      <c r="X43" s="29" t="s">
        <v>768</v>
      </c>
      <c r="Y43" s="29" t="s">
        <v>1086</v>
      </c>
      <c r="Z43" s="29" t="s">
        <v>6</v>
      </c>
      <c r="AA43" s="29" t="s">
        <v>7</v>
      </c>
      <c r="AB43" s="29" t="s">
        <v>24</v>
      </c>
      <c r="AC43" s="30"/>
      <c r="AD43" s="29" t="s">
        <v>758</v>
      </c>
      <c r="AE43" s="30"/>
      <c r="AF43" s="29" t="s">
        <v>759</v>
      </c>
      <c r="AG43" s="29">
        <v>5290539</v>
      </c>
      <c r="AH43" s="29" t="s">
        <v>1024</v>
      </c>
      <c r="AI43" s="29" t="s">
        <v>571</v>
      </c>
      <c r="AJ43" s="29" t="s">
        <v>548</v>
      </c>
      <c r="AK43" s="29" t="s">
        <v>548</v>
      </c>
      <c r="AL43" s="29" t="s">
        <v>575</v>
      </c>
      <c r="AM43" s="29" t="s">
        <v>547</v>
      </c>
      <c r="AN43" s="29" t="s">
        <v>547</v>
      </c>
      <c r="AO43" s="29" t="s">
        <v>578</v>
      </c>
      <c r="AP43" s="29" t="s">
        <v>760</v>
      </c>
      <c r="AQ43" s="29" t="s">
        <v>547</v>
      </c>
      <c r="AR43" s="29" t="s">
        <v>547</v>
      </c>
      <c r="AS43" s="29" t="s">
        <v>563</v>
      </c>
      <c r="AT43" s="29" t="s">
        <v>548</v>
      </c>
      <c r="AU43" s="29" t="s">
        <v>563</v>
      </c>
      <c r="AV43" s="32">
        <v>45082</v>
      </c>
      <c r="AW43" s="29" t="s">
        <v>544</v>
      </c>
      <c r="AX43" s="29" t="s">
        <v>545</v>
      </c>
      <c r="AY43" s="29" t="s">
        <v>547</v>
      </c>
      <c r="AZ43" s="29" t="s">
        <v>548</v>
      </c>
      <c r="BA43" s="29" t="s">
        <v>563</v>
      </c>
      <c r="BB43" s="29" t="s">
        <v>762</v>
      </c>
      <c r="BC43" s="29" t="s">
        <v>563</v>
      </c>
      <c r="BD43" s="29" t="s">
        <v>547</v>
      </c>
      <c r="BE43" s="32">
        <v>45082</v>
      </c>
      <c r="BF43" s="29" t="s">
        <v>1062</v>
      </c>
      <c r="BG43" s="29" t="s">
        <v>761</v>
      </c>
      <c r="BH43" s="29">
        <v>0</v>
      </c>
      <c r="BI43" s="32">
        <v>45078</v>
      </c>
      <c r="BJ43" s="29" t="s">
        <v>771</v>
      </c>
      <c r="BK43" s="29" t="s">
        <v>853</v>
      </c>
      <c r="BL43" s="29" t="s">
        <v>861</v>
      </c>
      <c r="BM43" s="29" t="s">
        <v>563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29" t="s">
        <v>547</v>
      </c>
      <c r="BS43" s="29" t="s">
        <v>547</v>
      </c>
      <c r="BT43" s="29" t="s">
        <v>547</v>
      </c>
      <c r="BU43" s="32">
        <v>45051</v>
      </c>
      <c r="BV43" s="32">
        <v>45083</v>
      </c>
      <c r="BW43" s="29" t="s">
        <v>764</v>
      </c>
      <c r="BX43" s="29" t="s">
        <v>547</v>
      </c>
      <c r="BY43" s="29" t="s">
        <v>765</v>
      </c>
      <c r="BZ43" s="29" t="s">
        <v>765</v>
      </c>
      <c r="CA43" s="29" t="s">
        <v>868</v>
      </c>
      <c r="CB43" s="29" t="s">
        <v>563</v>
      </c>
      <c r="CC43" s="29" t="s">
        <v>547</v>
      </c>
      <c r="CD43" s="29" t="s">
        <v>547</v>
      </c>
      <c r="CE43" s="29" t="s">
        <v>547</v>
      </c>
      <c r="CF43" s="29" t="s">
        <v>547</v>
      </c>
      <c r="CG43" s="29" t="s">
        <v>563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29" t="s">
        <v>547</v>
      </c>
      <c r="CM43" s="32">
        <v>45078</v>
      </c>
      <c r="CN43" s="29">
        <v>3710989</v>
      </c>
      <c r="CO43" s="29" t="s">
        <v>6</v>
      </c>
      <c r="CP43" s="32">
        <v>45079</v>
      </c>
      <c r="CQ43" s="29" t="s">
        <v>774</v>
      </c>
      <c r="CR43" s="29" t="s">
        <v>558</v>
      </c>
      <c r="CS43" s="29" t="s">
        <v>547</v>
      </c>
      <c r="CT43" s="29" t="s">
        <v>591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547</v>
      </c>
      <c r="DS43" s="29" t="s">
        <v>933</v>
      </c>
      <c r="DT43" s="29" t="s">
        <v>547</v>
      </c>
      <c r="DU43" s="32">
        <v>45180</v>
      </c>
      <c r="DV43" s="29" t="s">
        <v>547</v>
      </c>
      <c r="DW43" s="29" t="s">
        <v>1171</v>
      </c>
      <c r="DX43" s="29">
        <v>1</v>
      </c>
      <c r="DY43" s="29" t="s">
        <v>766</v>
      </c>
      <c r="DZ43" s="32">
        <v>45106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  <c r="FI43" s="29" t="s">
        <v>547</v>
      </c>
      <c r="FJ43" s="29" t="s">
        <v>547</v>
      </c>
      <c r="FK43" s="29" t="s">
        <v>547</v>
      </c>
      <c r="FL43" s="29" t="s">
        <v>547</v>
      </c>
      <c r="FM43" s="29" t="s">
        <v>547</v>
      </c>
      <c r="FN43" s="29" t="s">
        <v>547</v>
      </c>
      <c r="FO43" s="29" t="s">
        <v>547</v>
      </c>
    </row>
    <row r="44" spans="1:171" ht="15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30</v>
      </c>
      <c r="F44" s="29" t="s">
        <v>916</v>
      </c>
      <c r="G44" s="29" t="s">
        <v>1082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1125</v>
      </c>
      <c r="N44" s="29" t="s">
        <v>755</v>
      </c>
      <c r="O44" s="31">
        <v>25797972</v>
      </c>
      <c r="P44" s="29" t="s">
        <v>1126</v>
      </c>
      <c r="Q44" s="29" t="s">
        <v>1127</v>
      </c>
      <c r="R44" s="32">
        <v>22418</v>
      </c>
      <c r="S44" s="29" t="s">
        <v>756</v>
      </c>
      <c r="T44" s="29" t="s">
        <v>757</v>
      </c>
      <c r="U44" s="29" t="s">
        <v>772</v>
      </c>
      <c r="V44" s="29" t="s">
        <v>547</v>
      </c>
      <c r="W44" s="29">
        <v>62</v>
      </c>
      <c r="X44" s="29" t="s">
        <v>768</v>
      </c>
      <c r="Y44" s="29" t="s">
        <v>1128</v>
      </c>
      <c r="Z44" s="29" t="s">
        <v>6</v>
      </c>
      <c r="AA44" s="29" t="s">
        <v>7</v>
      </c>
      <c r="AB44" s="29" t="s">
        <v>28</v>
      </c>
      <c r="AC44" s="30"/>
      <c r="AD44" s="29" t="s">
        <v>758</v>
      </c>
      <c r="AE44" s="30"/>
      <c r="AF44" s="29" t="s">
        <v>759</v>
      </c>
      <c r="AG44" s="29">
        <v>25797972</v>
      </c>
      <c r="AH44" s="29" t="s">
        <v>1024</v>
      </c>
      <c r="AI44" s="29" t="s">
        <v>571</v>
      </c>
      <c r="AJ44" s="29" t="s">
        <v>548</v>
      </c>
      <c r="AK44" s="29" t="s">
        <v>548</v>
      </c>
      <c r="AL44" s="29" t="s">
        <v>575</v>
      </c>
      <c r="AM44" s="29" t="s">
        <v>547</v>
      </c>
      <c r="AN44" s="29" t="s">
        <v>547</v>
      </c>
      <c r="AO44" s="29" t="s">
        <v>578</v>
      </c>
      <c r="AP44" s="29" t="s">
        <v>760</v>
      </c>
      <c r="AQ44" s="29" t="s">
        <v>547</v>
      </c>
      <c r="AR44" s="29" t="s">
        <v>547</v>
      </c>
      <c r="AS44" s="29" t="s">
        <v>563</v>
      </c>
      <c r="AT44" s="29" t="s">
        <v>563</v>
      </c>
      <c r="AU44" s="29" t="s">
        <v>563</v>
      </c>
      <c r="AV44" s="32">
        <v>45117</v>
      </c>
      <c r="AW44" s="29" t="s">
        <v>544</v>
      </c>
      <c r="AX44" s="29" t="s">
        <v>545</v>
      </c>
      <c r="AY44" s="29" t="s">
        <v>547</v>
      </c>
      <c r="AZ44" s="29" t="s">
        <v>548</v>
      </c>
      <c r="BA44" s="29" t="s">
        <v>563</v>
      </c>
      <c r="BB44" s="29" t="s">
        <v>762</v>
      </c>
      <c r="BC44" s="29" t="s">
        <v>563</v>
      </c>
      <c r="BD44" s="29" t="s">
        <v>547</v>
      </c>
      <c r="BE44" s="32">
        <v>45117</v>
      </c>
      <c r="BF44" s="29" t="s">
        <v>922</v>
      </c>
      <c r="BG44" s="29" t="s">
        <v>761</v>
      </c>
      <c r="BH44" s="29">
        <v>0</v>
      </c>
      <c r="BI44" s="32">
        <v>45051</v>
      </c>
      <c r="BJ44" s="29" t="s">
        <v>763</v>
      </c>
      <c r="BK44" s="29" t="s">
        <v>853</v>
      </c>
      <c r="BL44" s="29" t="s">
        <v>861</v>
      </c>
      <c r="BM44" s="29" t="s">
        <v>563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29" t="s">
        <v>547</v>
      </c>
      <c r="BS44" s="29" t="s">
        <v>547</v>
      </c>
      <c r="BT44" s="29" t="s">
        <v>547</v>
      </c>
      <c r="BU44" s="32">
        <v>44990</v>
      </c>
      <c r="BV44" s="32">
        <v>45121</v>
      </c>
      <c r="BW44" s="29" t="s">
        <v>780</v>
      </c>
      <c r="BX44" s="29" t="s">
        <v>547</v>
      </c>
      <c r="BY44" s="29" t="s">
        <v>765</v>
      </c>
      <c r="BZ44" s="29" t="s">
        <v>765</v>
      </c>
      <c r="CA44" s="29" t="s">
        <v>868</v>
      </c>
      <c r="CB44" s="29" t="s">
        <v>563</v>
      </c>
      <c r="CC44" s="29" t="s">
        <v>547</v>
      </c>
      <c r="CD44" s="29" t="s">
        <v>547</v>
      </c>
      <c r="CE44" s="29" t="s">
        <v>547</v>
      </c>
      <c r="CF44" s="29" t="s">
        <v>547</v>
      </c>
      <c r="CG44" s="29" t="s">
        <v>563</v>
      </c>
      <c r="CH44" s="29" t="s">
        <v>547</v>
      </c>
      <c r="CI44" s="29" t="s">
        <v>547</v>
      </c>
      <c r="CJ44" s="29" t="s">
        <v>547</v>
      </c>
      <c r="CK44" s="29" t="s">
        <v>547</v>
      </c>
      <c r="CL44" s="29" t="s">
        <v>547</v>
      </c>
      <c r="CM44" s="32">
        <v>45015</v>
      </c>
      <c r="CN44" s="29" t="s">
        <v>1346</v>
      </c>
      <c r="CO44" s="29" t="s">
        <v>773</v>
      </c>
      <c r="CP44" s="32">
        <v>45072</v>
      </c>
      <c r="CQ44" s="29" t="s">
        <v>774</v>
      </c>
      <c r="CR44" s="29" t="s">
        <v>557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590</v>
      </c>
      <c r="DJ44" s="29" t="s">
        <v>590</v>
      </c>
      <c r="DK44" s="29" t="s">
        <v>547</v>
      </c>
      <c r="DL44" s="29" t="s">
        <v>547</v>
      </c>
      <c r="DM44" s="29" t="s">
        <v>547</v>
      </c>
      <c r="DN44" s="29" t="s">
        <v>590</v>
      </c>
      <c r="DO44" s="29" t="s">
        <v>547</v>
      </c>
      <c r="DP44" s="29" t="s">
        <v>547</v>
      </c>
      <c r="DQ44" s="29" t="s">
        <v>547</v>
      </c>
      <c r="DR44" s="29" t="s">
        <v>547</v>
      </c>
      <c r="DS44" s="29" t="s">
        <v>547</v>
      </c>
      <c r="DT44" s="29" t="s">
        <v>547</v>
      </c>
      <c r="DU44" s="29" t="s">
        <v>547</v>
      </c>
      <c r="DV44" s="29" t="s">
        <v>547</v>
      </c>
      <c r="DW44" s="29" t="s">
        <v>547</v>
      </c>
      <c r="DX44" s="29" t="s">
        <v>547</v>
      </c>
      <c r="DY44" s="29" t="s">
        <v>547</v>
      </c>
      <c r="DZ44" s="29" t="s">
        <v>547</v>
      </c>
      <c r="EA44" s="29" t="s">
        <v>547</v>
      </c>
      <c r="EB44" s="29" t="s">
        <v>1087</v>
      </c>
      <c r="EC44" s="29" t="s">
        <v>547</v>
      </c>
      <c r="ED44" s="29">
        <v>3</v>
      </c>
      <c r="EE44" s="32">
        <v>45175</v>
      </c>
      <c r="EF44" s="29" t="s">
        <v>547</v>
      </c>
      <c r="EG44" s="29" t="s">
        <v>1172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 t="s">
        <v>547</v>
      </c>
      <c r="EZ44" s="29" t="s">
        <v>547</v>
      </c>
      <c r="FA44" s="29" t="s">
        <v>547</v>
      </c>
      <c r="FB44" s="29" t="s">
        <v>547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  <c r="FI44" s="29" t="s">
        <v>547</v>
      </c>
      <c r="FJ44" s="29" t="s">
        <v>547</v>
      </c>
      <c r="FK44" s="29" t="s">
        <v>547</v>
      </c>
      <c r="FL44" s="29" t="s">
        <v>547</v>
      </c>
      <c r="FM44" s="29" t="s">
        <v>547</v>
      </c>
      <c r="FN44" s="29" t="s">
        <v>547</v>
      </c>
      <c r="FO44" s="29" t="s">
        <v>547</v>
      </c>
    </row>
    <row r="45" spans="1:171" ht="42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27</v>
      </c>
      <c r="F45" s="29" t="s">
        <v>754</v>
      </c>
      <c r="G45" s="29" t="s">
        <v>958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959</v>
      </c>
      <c r="N45" s="29" t="s">
        <v>755</v>
      </c>
      <c r="O45" s="31">
        <v>91193111</v>
      </c>
      <c r="P45" s="29" t="s">
        <v>960</v>
      </c>
      <c r="Q45" s="29" t="s">
        <v>961</v>
      </c>
      <c r="R45" s="32">
        <v>43512</v>
      </c>
      <c r="S45" s="29" t="s">
        <v>756</v>
      </c>
      <c r="T45" s="29" t="s">
        <v>757</v>
      </c>
      <c r="U45" s="29" t="s">
        <v>772</v>
      </c>
      <c r="V45" s="29" t="s">
        <v>547</v>
      </c>
      <c r="W45" s="29">
        <v>4</v>
      </c>
      <c r="X45" s="29" t="s">
        <v>768</v>
      </c>
      <c r="Y45" s="29" t="s">
        <v>962</v>
      </c>
      <c r="Z45" s="29" t="s">
        <v>6</v>
      </c>
      <c r="AA45" s="29" t="s">
        <v>7</v>
      </c>
      <c r="AB45" s="29" t="s">
        <v>24</v>
      </c>
      <c r="AC45" s="30"/>
      <c r="AD45" s="29" t="s">
        <v>758</v>
      </c>
      <c r="AE45" s="30"/>
      <c r="AF45" s="29" t="s">
        <v>759</v>
      </c>
      <c r="AG45" s="29" t="s">
        <v>963</v>
      </c>
      <c r="AH45" s="29" t="s">
        <v>1024</v>
      </c>
      <c r="AI45" s="29" t="s">
        <v>571</v>
      </c>
      <c r="AJ45" s="29" t="s">
        <v>548</v>
      </c>
      <c r="AK45" s="29" t="s">
        <v>548</v>
      </c>
      <c r="AL45" s="29" t="s">
        <v>575</v>
      </c>
      <c r="AM45" s="29" t="s">
        <v>547</v>
      </c>
      <c r="AN45" s="29" t="s">
        <v>547</v>
      </c>
      <c r="AO45" s="29" t="s">
        <v>578</v>
      </c>
      <c r="AP45" s="29" t="s">
        <v>760</v>
      </c>
      <c r="AQ45" s="29" t="s">
        <v>547</v>
      </c>
      <c r="AR45" s="29" t="s">
        <v>547</v>
      </c>
      <c r="AS45" s="29" t="s">
        <v>563</v>
      </c>
      <c r="AT45" s="29" t="s">
        <v>563</v>
      </c>
      <c r="AU45" s="29" t="s">
        <v>582</v>
      </c>
      <c r="AV45" s="32">
        <v>45040</v>
      </c>
      <c r="AW45" s="29" t="s">
        <v>584</v>
      </c>
      <c r="AX45" s="29" t="s">
        <v>545</v>
      </c>
      <c r="AY45" s="29" t="s">
        <v>547</v>
      </c>
      <c r="AZ45" s="29" t="s">
        <v>548</v>
      </c>
      <c r="BA45" s="29" t="s">
        <v>563</v>
      </c>
      <c r="BB45" s="29" t="s">
        <v>762</v>
      </c>
      <c r="BC45" s="29" t="s">
        <v>563</v>
      </c>
      <c r="BD45" s="29" t="s">
        <v>547</v>
      </c>
      <c r="BE45" s="32">
        <v>45040</v>
      </c>
      <c r="BF45" s="29" t="s">
        <v>964</v>
      </c>
      <c r="BG45" s="29" t="s">
        <v>761</v>
      </c>
      <c r="BH45" s="29">
        <v>0</v>
      </c>
      <c r="BI45" s="32">
        <v>45034</v>
      </c>
      <c r="BJ45" s="29" t="s">
        <v>571</v>
      </c>
      <c r="BK45" s="29" t="s">
        <v>853</v>
      </c>
      <c r="BL45" s="29" t="s">
        <v>893</v>
      </c>
      <c r="BM45" s="29" t="s">
        <v>563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29" t="s">
        <v>547</v>
      </c>
      <c r="BS45" s="29" t="s">
        <v>547</v>
      </c>
      <c r="BT45" s="29" t="s">
        <v>547</v>
      </c>
      <c r="BU45" s="32">
        <v>45005</v>
      </c>
      <c r="BV45" s="32">
        <v>45047</v>
      </c>
      <c r="BW45" s="29" t="s">
        <v>965</v>
      </c>
      <c r="BX45" s="29" t="s">
        <v>547</v>
      </c>
      <c r="BY45" s="29" t="s">
        <v>765</v>
      </c>
      <c r="BZ45" s="29" t="s">
        <v>765</v>
      </c>
      <c r="CA45" s="29" t="s">
        <v>1027</v>
      </c>
      <c r="CB45" s="29" t="s">
        <v>563</v>
      </c>
      <c r="CC45" s="29" t="s">
        <v>547</v>
      </c>
      <c r="CD45" s="29" t="s">
        <v>547</v>
      </c>
      <c r="CE45" s="29" t="s">
        <v>547</v>
      </c>
      <c r="CF45" s="29" t="s">
        <v>547</v>
      </c>
      <c r="CG45" s="29" t="s">
        <v>758</v>
      </c>
      <c r="CH45" s="29" t="s">
        <v>966</v>
      </c>
      <c r="CI45" s="29" t="s">
        <v>895</v>
      </c>
      <c r="CJ45" s="29" t="s">
        <v>547</v>
      </c>
      <c r="CK45" s="29" t="s">
        <v>896</v>
      </c>
      <c r="CL45" s="29" t="s">
        <v>547</v>
      </c>
      <c r="CM45" s="32">
        <v>45034</v>
      </c>
      <c r="CN45" s="29" t="s">
        <v>967</v>
      </c>
      <c r="CO45" s="29" t="s">
        <v>6</v>
      </c>
      <c r="CP45" s="32">
        <v>45036</v>
      </c>
      <c r="CQ45" s="29" t="s">
        <v>774</v>
      </c>
      <c r="CR45" s="29" t="s">
        <v>558</v>
      </c>
      <c r="CS45" s="29" t="s">
        <v>547</v>
      </c>
      <c r="CT45" s="29" t="s">
        <v>590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933</v>
      </c>
      <c r="DT45" s="29" t="s">
        <v>547</v>
      </c>
      <c r="DU45" s="32">
        <v>45152</v>
      </c>
      <c r="DV45" s="29" t="s">
        <v>547</v>
      </c>
      <c r="DW45" s="29" t="s">
        <v>1173</v>
      </c>
      <c r="DX45" s="29">
        <v>1</v>
      </c>
      <c r="DY45" s="29" t="s">
        <v>766</v>
      </c>
      <c r="DZ45" s="32">
        <v>45070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>
        <v>1</v>
      </c>
      <c r="EI45" s="32">
        <v>45041</v>
      </c>
      <c r="EJ45" s="29" t="s">
        <v>767</v>
      </c>
      <c r="EK45" s="29" t="s">
        <v>968</v>
      </c>
      <c r="EL45" s="29" t="s">
        <v>969</v>
      </c>
      <c r="EM45" s="29" t="s">
        <v>970</v>
      </c>
      <c r="EN45" s="29" t="s">
        <v>971</v>
      </c>
      <c r="EO45" s="29" t="s">
        <v>571</v>
      </c>
      <c r="EP45" s="29" t="s">
        <v>972</v>
      </c>
      <c r="EQ45" s="29" t="s">
        <v>765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  <c r="FI45" s="29" t="s">
        <v>547</v>
      </c>
      <c r="FJ45" s="29" t="s">
        <v>547</v>
      </c>
      <c r="FK45" s="29" t="s">
        <v>547</v>
      </c>
      <c r="FL45" s="29" t="s">
        <v>547</v>
      </c>
      <c r="FM45" s="29" t="s">
        <v>547</v>
      </c>
      <c r="FN45" s="29" t="s">
        <v>547</v>
      </c>
      <c r="FO45" s="29" t="s">
        <v>547</v>
      </c>
    </row>
    <row r="46" spans="1:171" ht="55.8" thickBot="1" x14ac:dyDescent="0.35">
      <c r="A46" s="29" t="s">
        <v>630</v>
      </c>
      <c r="B46" s="29" t="s">
        <v>6</v>
      </c>
      <c r="C46" s="29" t="s">
        <v>31</v>
      </c>
      <c r="D46" s="29" t="s">
        <v>53</v>
      </c>
      <c r="E46" s="29">
        <v>27</v>
      </c>
      <c r="F46" s="29" t="s">
        <v>754</v>
      </c>
      <c r="G46" s="29" t="s">
        <v>958</v>
      </c>
      <c r="H46" s="30"/>
      <c r="I46" s="29">
        <v>160113</v>
      </c>
      <c r="J46" s="29" t="s">
        <v>6</v>
      </c>
      <c r="K46" s="29" t="s">
        <v>7</v>
      </c>
      <c r="L46" s="29" t="s">
        <v>24</v>
      </c>
      <c r="M46" s="29" t="s">
        <v>973</v>
      </c>
      <c r="N46" s="29" t="s">
        <v>755</v>
      </c>
      <c r="O46" s="31">
        <v>91193220</v>
      </c>
      <c r="P46" s="29" t="s">
        <v>974</v>
      </c>
      <c r="Q46" s="29" t="s">
        <v>961</v>
      </c>
      <c r="R46" s="32">
        <v>43512</v>
      </c>
      <c r="S46" s="29" t="s">
        <v>756</v>
      </c>
      <c r="T46" s="29" t="s">
        <v>757</v>
      </c>
      <c r="U46" s="29" t="s">
        <v>772</v>
      </c>
      <c r="V46" s="29" t="s">
        <v>547</v>
      </c>
      <c r="W46" s="29">
        <v>4</v>
      </c>
      <c r="X46" s="29" t="s">
        <v>920</v>
      </c>
      <c r="Y46" s="29" t="s">
        <v>975</v>
      </c>
      <c r="Z46" s="29" t="s">
        <v>6</v>
      </c>
      <c r="AA46" s="29" t="s">
        <v>7</v>
      </c>
      <c r="AB46" s="29" t="s">
        <v>24</v>
      </c>
      <c r="AC46" s="30"/>
      <c r="AD46" s="29" t="s">
        <v>758</v>
      </c>
      <c r="AE46" s="30"/>
      <c r="AF46" s="29" t="s">
        <v>759</v>
      </c>
      <c r="AG46" s="29" t="s">
        <v>976</v>
      </c>
      <c r="AH46" s="29" t="s">
        <v>1024</v>
      </c>
      <c r="AI46" s="29" t="s">
        <v>571</v>
      </c>
      <c r="AJ46" s="29" t="s">
        <v>548</v>
      </c>
      <c r="AK46" s="29" t="s">
        <v>548</v>
      </c>
      <c r="AL46" s="29" t="s">
        <v>575</v>
      </c>
      <c r="AM46" s="29" t="s">
        <v>547</v>
      </c>
      <c r="AN46" s="29" t="s">
        <v>547</v>
      </c>
      <c r="AO46" s="29" t="s">
        <v>578</v>
      </c>
      <c r="AP46" s="29" t="s">
        <v>760</v>
      </c>
      <c r="AQ46" s="29" t="s">
        <v>547</v>
      </c>
      <c r="AR46" s="29" t="s">
        <v>547</v>
      </c>
      <c r="AS46" s="29" t="s">
        <v>548</v>
      </c>
      <c r="AT46" s="29" t="s">
        <v>563</v>
      </c>
      <c r="AU46" s="29" t="s">
        <v>582</v>
      </c>
      <c r="AV46" s="32">
        <v>45040</v>
      </c>
      <c r="AW46" s="29" t="s">
        <v>544</v>
      </c>
      <c r="AX46" s="29" t="s">
        <v>545</v>
      </c>
      <c r="AY46" s="29" t="s">
        <v>547</v>
      </c>
      <c r="AZ46" s="29" t="s">
        <v>548</v>
      </c>
      <c r="BA46" s="29" t="s">
        <v>563</v>
      </c>
      <c r="BB46" s="29" t="s">
        <v>762</v>
      </c>
      <c r="BC46" s="29" t="s">
        <v>563</v>
      </c>
      <c r="BD46" s="29" t="s">
        <v>563</v>
      </c>
      <c r="BE46" s="32">
        <v>45040</v>
      </c>
      <c r="BF46" s="29" t="s">
        <v>941</v>
      </c>
      <c r="BG46" s="29" t="s">
        <v>761</v>
      </c>
      <c r="BH46" s="29">
        <v>0</v>
      </c>
      <c r="BI46" s="32">
        <v>45034</v>
      </c>
      <c r="BJ46" s="29" t="s">
        <v>571</v>
      </c>
      <c r="BK46" s="29" t="s">
        <v>853</v>
      </c>
      <c r="BL46" s="29" t="s">
        <v>893</v>
      </c>
      <c r="BM46" s="29" t="s">
        <v>563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29" t="s">
        <v>547</v>
      </c>
      <c r="BS46" s="29" t="s">
        <v>547</v>
      </c>
      <c r="BT46" s="29" t="s">
        <v>547</v>
      </c>
      <c r="BU46" s="32">
        <v>45005</v>
      </c>
      <c r="BV46" s="32">
        <v>45047</v>
      </c>
      <c r="BW46" s="29" t="s">
        <v>977</v>
      </c>
      <c r="BX46" s="29" t="s">
        <v>547</v>
      </c>
      <c r="BY46" s="29" t="s">
        <v>765</v>
      </c>
      <c r="BZ46" s="29" t="s">
        <v>765</v>
      </c>
      <c r="CA46" s="29" t="s">
        <v>1027</v>
      </c>
      <c r="CB46" s="29" t="s">
        <v>563</v>
      </c>
      <c r="CC46" s="29" t="s">
        <v>547</v>
      </c>
      <c r="CD46" s="29" t="s">
        <v>547</v>
      </c>
      <c r="CE46" s="29" t="s">
        <v>547</v>
      </c>
      <c r="CF46" s="29" t="s">
        <v>547</v>
      </c>
      <c r="CG46" s="29" t="s">
        <v>758</v>
      </c>
      <c r="CH46" s="29" t="s">
        <v>966</v>
      </c>
      <c r="CI46" s="29" t="s">
        <v>895</v>
      </c>
      <c r="CJ46" s="29" t="s">
        <v>547</v>
      </c>
      <c r="CK46" s="29" t="s">
        <v>896</v>
      </c>
      <c r="CL46" s="29" t="s">
        <v>547</v>
      </c>
      <c r="CM46" s="32">
        <v>45034</v>
      </c>
      <c r="CN46" s="29" t="s">
        <v>978</v>
      </c>
      <c r="CO46" s="29" t="s">
        <v>6</v>
      </c>
      <c r="CP46" s="32">
        <v>45036</v>
      </c>
      <c r="CQ46" s="29" t="s">
        <v>774</v>
      </c>
      <c r="CR46" s="29" t="s">
        <v>558</v>
      </c>
      <c r="CS46" s="29" t="s">
        <v>547</v>
      </c>
      <c r="CT46" s="29" t="s">
        <v>591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 t="s">
        <v>547</v>
      </c>
      <c r="DS46" s="29" t="s">
        <v>933</v>
      </c>
      <c r="DT46" s="29" t="s">
        <v>547</v>
      </c>
      <c r="DU46" s="32">
        <v>45152</v>
      </c>
      <c r="DV46" s="29" t="s">
        <v>547</v>
      </c>
      <c r="DW46" s="29" t="s">
        <v>1174</v>
      </c>
      <c r="DX46" s="29">
        <v>1</v>
      </c>
      <c r="DY46" s="29" t="s">
        <v>766</v>
      </c>
      <c r="DZ46" s="32">
        <v>45070</v>
      </c>
      <c r="EA46" s="29" t="s">
        <v>547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>
        <v>1</v>
      </c>
      <c r="EI46" s="32">
        <v>45041</v>
      </c>
      <c r="EJ46" s="29" t="s">
        <v>767</v>
      </c>
      <c r="EK46" s="29" t="s">
        <v>979</v>
      </c>
      <c r="EL46" s="29" t="s">
        <v>969</v>
      </c>
      <c r="EM46" s="29" t="s">
        <v>970</v>
      </c>
      <c r="EN46" s="29" t="s">
        <v>971</v>
      </c>
      <c r="EO46" s="29" t="s">
        <v>571</v>
      </c>
      <c r="EP46" s="29" t="s">
        <v>972</v>
      </c>
      <c r="EQ46" s="29" t="s">
        <v>765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 t="s">
        <v>547</v>
      </c>
      <c r="EZ46" s="29" t="s">
        <v>547</v>
      </c>
      <c r="FA46" s="29" t="s">
        <v>547</v>
      </c>
      <c r="FB46" s="29" t="s">
        <v>547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  <c r="FI46" s="29" t="s">
        <v>547</v>
      </c>
      <c r="FJ46" s="29" t="s">
        <v>547</v>
      </c>
      <c r="FK46" s="29" t="s">
        <v>547</v>
      </c>
      <c r="FL46" s="29" t="s">
        <v>547</v>
      </c>
      <c r="FM46" s="29" t="s">
        <v>547</v>
      </c>
      <c r="FN46" s="29" t="s">
        <v>547</v>
      </c>
      <c r="FO46" s="29" t="s">
        <v>547</v>
      </c>
    </row>
    <row r="47" spans="1:171" ht="69.599999999999994" thickBot="1" x14ac:dyDescent="0.35">
      <c r="A47" s="29" t="s">
        <v>630</v>
      </c>
      <c r="B47" s="29" t="s">
        <v>6</v>
      </c>
      <c r="C47" s="29" t="s">
        <v>31</v>
      </c>
      <c r="D47" s="29" t="s">
        <v>53</v>
      </c>
      <c r="E47" s="29">
        <v>27</v>
      </c>
      <c r="F47" s="29" t="s">
        <v>754</v>
      </c>
      <c r="G47" s="29" t="s">
        <v>958</v>
      </c>
      <c r="H47" s="30"/>
      <c r="I47" s="29">
        <v>160113</v>
      </c>
      <c r="J47" s="29" t="s">
        <v>6</v>
      </c>
      <c r="K47" s="29" t="s">
        <v>7</v>
      </c>
      <c r="L47" s="29" t="s">
        <v>24</v>
      </c>
      <c r="M47" s="29" t="s">
        <v>1028</v>
      </c>
      <c r="N47" s="29" t="s">
        <v>755</v>
      </c>
      <c r="O47" s="31">
        <v>5855801</v>
      </c>
      <c r="P47" s="29" t="s">
        <v>1029</v>
      </c>
      <c r="Q47" s="29" t="s">
        <v>1030</v>
      </c>
      <c r="R47" s="32">
        <v>26290</v>
      </c>
      <c r="S47" s="29" t="s">
        <v>756</v>
      </c>
      <c r="T47" s="29" t="s">
        <v>757</v>
      </c>
      <c r="U47" s="29" t="s">
        <v>772</v>
      </c>
      <c r="V47" s="29" t="s">
        <v>547</v>
      </c>
      <c r="W47" s="29">
        <v>51</v>
      </c>
      <c r="X47" s="29" t="s">
        <v>768</v>
      </c>
      <c r="Y47" s="29" t="s">
        <v>1031</v>
      </c>
      <c r="Z47" s="29" t="s">
        <v>6</v>
      </c>
      <c r="AA47" s="29" t="s">
        <v>7</v>
      </c>
      <c r="AB47" s="29" t="s">
        <v>24</v>
      </c>
      <c r="AC47" s="30"/>
      <c r="AD47" s="29" t="s">
        <v>758</v>
      </c>
      <c r="AE47" s="30"/>
      <c r="AF47" s="29" t="s">
        <v>759</v>
      </c>
      <c r="AG47" s="29">
        <v>5855801</v>
      </c>
      <c r="AH47" s="29" t="s">
        <v>1020</v>
      </c>
      <c r="AI47" s="29" t="s">
        <v>571</v>
      </c>
      <c r="AJ47" s="29" t="s">
        <v>548</v>
      </c>
      <c r="AK47" s="29" t="s">
        <v>548</v>
      </c>
      <c r="AL47" s="29" t="s">
        <v>575</v>
      </c>
      <c r="AM47" s="29" t="s">
        <v>547</v>
      </c>
      <c r="AN47" s="29" t="s">
        <v>547</v>
      </c>
      <c r="AO47" s="29" t="s">
        <v>577</v>
      </c>
      <c r="AP47" s="29" t="s">
        <v>760</v>
      </c>
      <c r="AQ47" s="29" t="s">
        <v>547</v>
      </c>
      <c r="AR47" s="29" t="s">
        <v>547</v>
      </c>
      <c r="AS47" s="29" t="s">
        <v>548</v>
      </c>
      <c r="AT47" s="29" t="s">
        <v>548</v>
      </c>
      <c r="AU47" s="29" t="s">
        <v>563</v>
      </c>
      <c r="AV47" s="32">
        <v>45057</v>
      </c>
      <c r="AW47" s="29" t="s">
        <v>544</v>
      </c>
      <c r="AX47" s="29" t="s">
        <v>994</v>
      </c>
      <c r="AY47" s="29" t="s">
        <v>547</v>
      </c>
      <c r="AZ47" s="29" t="s">
        <v>548</v>
      </c>
      <c r="BA47" s="29" t="s">
        <v>548</v>
      </c>
      <c r="BB47" s="29" t="s">
        <v>762</v>
      </c>
      <c r="BC47" s="29" t="s">
        <v>563</v>
      </c>
      <c r="BD47" s="29" t="s">
        <v>547</v>
      </c>
      <c r="BE47" s="32">
        <v>45057</v>
      </c>
      <c r="BF47" s="29" t="s">
        <v>922</v>
      </c>
      <c r="BG47" s="29" t="s">
        <v>761</v>
      </c>
      <c r="BH47" s="29">
        <v>0</v>
      </c>
      <c r="BI47" s="32">
        <v>45056</v>
      </c>
      <c r="BJ47" s="29" t="s">
        <v>571</v>
      </c>
      <c r="BK47" s="29" t="s">
        <v>571</v>
      </c>
      <c r="BL47" s="29" t="s">
        <v>547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29" t="s">
        <v>547</v>
      </c>
      <c r="BS47" s="29" t="s">
        <v>547</v>
      </c>
      <c r="BT47" s="29" t="s">
        <v>547</v>
      </c>
      <c r="BU47" s="29" t="s">
        <v>547</v>
      </c>
      <c r="BV47" s="29" t="s">
        <v>547</v>
      </c>
      <c r="BW47" s="29" t="s">
        <v>547</v>
      </c>
      <c r="BX47" s="29" t="s">
        <v>547</v>
      </c>
      <c r="BY47" s="29" t="s">
        <v>547</v>
      </c>
      <c r="BZ47" s="29" t="s">
        <v>547</v>
      </c>
      <c r="CA47" s="29" t="s">
        <v>547</v>
      </c>
      <c r="CB47" s="29" t="s">
        <v>547</v>
      </c>
      <c r="CC47" s="29" t="s">
        <v>547</v>
      </c>
      <c r="CD47" s="29" t="s">
        <v>547</v>
      </c>
      <c r="CE47" s="29" t="s">
        <v>547</v>
      </c>
      <c r="CF47" s="29" t="s">
        <v>547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29" t="s">
        <v>547</v>
      </c>
      <c r="CM47" s="32">
        <v>44795</v>
      </c>
      <c r="CN47" s="29" t="s">
        <v>1032</v>
      </c>
      <c r="CO47" s="29" t="s">
        <v>547</v>
      </c>
      <c r="CP47" s="32">
        <v>44847</v>
      </c>
      <c r="CQ47" s="29" t="s">
        <v>774</v>
      </c>
      <c r="CR47" s="29" t="s">
        <v>559</v>
      </c>
      <c r="CS47" s="29" t="s">
        <v>547</v>
      </c>
      <c r="CT47" s="29" t="s">
        <v>590</v>
      </c>
      <c r="CU47" s="29" t="s">
        <v>591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933</v>
      </c>
      <c r="DT47" s="29" t="s">
        <v>547</v>
      </c>
      <c r="DU47" s="32">
        <v>45145</v>
      </c>
      <c r="DV47" s="29" t="s">
        <v>547</v>
      </c>
      <c r="DW47" s="29" t="s">
        <v>1175</v>
      </c>
      <c r="DX47" s="29">
        <v>1</v>
      </c>
      <c r="DY47" s="29" t="s">
        <v>766</v>
      </c>
      <c r="DZ47" s="32">
        <v>45088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>
        <v>1</v>
      </c>
      <c r="EI47" s="32">
        <v>45064</v>
      </c>
      <c r="EJ47" s="29" t="s">
        <v>767</v>
      </c>
      <c r="EK47" s="29" t="s">
        <v>988</v>
      </c>
      <c r="EL47" s="29" t="s">
        <v>969</v>
      </c>
      <c r="EM47" s="29" t="s">
        <v>970</v>
      </c>
      <c r="EN47" s="29" t="s">
        <v>971</v>
      </c>
      <c r="EO47" s="29" t="s">
        <v>571</v>
      </c>
      <c r="EP47" s="29" t="s">
        <v>972</v>
      </c>
      <c r="EQ47" s="29" t="s">
        <v>1033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  <c r="FI47" s="29" t="s">
        <v>547</v>
      </c>
      <c r="FJ47" s="29" t="s">
        <v>547</v>
      </c>
      <c r="FK47" s="29" t="s">
        <v>547</v>
      </c>
      <c r="FL47" s="29" t="s">
        <v>547</v>
      </c>
      <c r="FM47" s="29" t="s">
        <v>547</v>
      </c>
      <c r="FN47" s="29" t="s">
        <v>547</v>
      </c>
      <c r="FO47" s="29" t="s">
        <v>547</v>
      </c>
    </row>
    <row r="48" spans="1:171" ht="28.2" thickBot="1" x14ac:dyDescent="0.35">
      <c r="A48" s="29" t="s">
        <v>630</v>
      </c>
      <c r="B48" s="29" t="s">
        <v>6</v>
      </c>
      <c r="C48" s="29" t="s">
        <v>31</v>
      </c>
      <c r="D48" s="29" t="s">
        <v>53</v>
      </c>
      <c r="E48" s="29">
        <v>27</v>
      </c>
      <c r="F48" s="29" t="s">
        <v>754</v>
      </c>
      <c r="G48" s="29" t="s">
        <v>958</v>
      </c>
      <c r="H48" s="30"/>
      <c r="I48" s="29">
        <v>160113</v>
      </c>
      <c r="J48" s="29" t="s">
        <v>6</v>
      </c>
      <c r="K48" s="29" t="s">
        <v>7</v>
      </c>
      <c r="L48" s="29" t="s">
        <v>24</v>
      </c>
      <c r="M48" s="29" t="s">
        <v>1347</v>
      </c>
      <c r="N48" s="29" t="s">
        <v>755</v>
      </c>
      <c r="O48" s="31">
        <v>5848989</v>
      </c>
      <c r="P48" s="29" t="s">
        <v>1348</v>
      </c>
      <c r="Q48" s="29" t="s">
        <v>1349</v>
      </c>
      <c r="R48" s="32">
        <v>25272</v>
      </c>
      <c r="S48" s="29" t="s">
        <v>756</v>
      </c>
      <c r="T48" s="29" t="s">
        <v>757</v>
      </c>
      <c r="U48" s="29" t="s">
        <v>772</v>
      </c>
      <c r="V48" s="29" t="s">
        <v>547</v>
      </c>
      <c r="W48" s="29">
        <v>54</v>
      </c>
      <c r="X48" s="29" t="s">
        <v>920</v>
      </c>
      <c r="Y48" s="29" t="s">
        <v>1350</v>
      </c>
      <c r="Z48" s="29" t="s">
        <v>6</v>
      </c>
      <c r="AA48" s="29" t="s">
        <v>7</v>
      </c>
      <c r="AB48" s="29" t="s">
        <v>24</v>
      </c>
      <c r="AC48" s="29" t="s">
        <v>758</v>
      </c>
      <c r="AD48" s="29" t="s">
        <v>758</v>
      </c>
      <c r="AE48" s="30"/>
      <c r="AF48" s="29" t="s">
        <v>759</v>
      </c>
      <c r="AG48" s="29">
        <v>5848989</v>
      </c>
      <c r="AH48" s="29" t="s">
        <v>1024</v>
      </c>
      <c r="AI48" s="29" t="s">
        <v>571</v>
      </c>
      <c r="AJ48" s="29" t="s">
        <v>548</v>
      </c>
      <c r="AK48" s="29" t="s">
        <v>548</v>
      </c>
      <c r="AL48" s="29" t="s">
        <v>575</v>
      </c>
      <c r="AM48" s="29" t="s">
        <v>547</v>
      </c>
      <c r="AN48" s="29" t="s">
        <v>547</v>
      </c>
      <c r="AO48" s="29" t="s">
        <v>578</v>
      </c>
      <c r="AP48" s="29" t="s">
        <v>760</v>
      </c>
      <c r="AQ48" s="29" t="s">
        <v>547</v>
      </c>
      <c r="AR48" s="29" t="s">
        <v>547</v>
      </c>
      <c r="AS48" s="29" t="s">
        <v>563</v>
      </c>
      <c r="AT48" s="29" t="s">
        <v>563</v>
      </c>
      <c r="AU48" s="29" t="s">
        <v>563</v>
      </c>
      <c r="AV48" s="32">
        <v>45250</v>
      </c>
      <c r="AW48" s="29" t="s">
        <v>544</v>
      </c>
      <c r="AX48" s="29" t="s">
        <v>1046</v>
      </c>
      <c r="AY48" s="29" t="s">
        <v>1047</v>
      </c>
      <c r="AZ48" s="29" t="s">
        <v>548</v>
      </c>
      <c r="BA48" s="29" t="s">
        <v>563</v>
      </c>
      <c r="BB48" s="29" t="s">
        <v>762</v>
      </c>
      <c r="BC48" s="29" t="s">
        <v>563</v>
      </c>
      <c r="BD48" s="29" t="s">
        <v>563</v>
      </c>
      <c r="BE48" s="32">
        <v>45250</v>
      </c>
      <c r="BF48" s="29" t="s">
        <v>1351</v>
      </c>
      <c r="BG48" s="29" t="s">
        <v>761</v>
      </c>
      <c r="BH48" s="29">
        <v>0</v>
      </c>
      <c r="BI48" s="32">
        <v>45236</v>
      </c>
      <c r="BJ48" s="29" t="s">
        <v>769</v>
      </c>
      <c r="BK48" s="29" t="s">
        <v>853</v>
      </c>
      <c r="BL48" s="29" t="s">
        <v>1352</v>
      </c>
      <c r="BM48" s="29" t="s">
        <v>563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29" t="s">
        <v>547</v>
      </c>
      <c r="BS48" s="29" t="s">
        <v>547</v>
      </c>
      <c r="BT48" s="29" t="s">
        <v>547</v>
      </c>
      <c r="BU48" s="32">
        <v>45214</v>
      </c>
      <c r="BV48" s="32">
        <v>45237</v>
      </c>
      <c r="BW48" s="29" t="s">
        <v>764</v>
      </c>
      <c r="BX48" s="29" t="s">
        <v>547</v>
      </c>
      <c r="BY48" s="29" t="s">
        <v>765</v>
      </c>
      <c r="BZ48" s="29" t="s">
        <v>765</v>
      </c>
      <c r="CA48" s="29" t="s">
        <v>770</v>
      </c>
      <c r="CB48" s="29" t="s">
        <v>563</v>
      </c>
      <c r="CC48" s="29" t="s">
        <v>547</v>
      </c>
      <c r="CD48" s="29" t="s">
        <v>547</v>
      </c>
      <c r="CE48" s="29" t="s">
        <v>547</v>
      </c>
      <c r="CF48" s="29" t="s">
        <v>547</v>
      </c>
      <c r="CG48" s="29" t="s">
        <v>563</v>
      </c>
      <c r="CH48" s="29" t="s">
        <v>547</v>
      </c>
      <c r="CI48" s="29" t="s">
        <v>547</v>
      </c>
      <c r="CJ48" s="29" t="s">
        <v>547</v>
      </c>
      <c r="CK48" s="29" t="s">
        <v>547</v>
      </c>
      <c r="CL48" s="29" t="s">
        <v>547</v>
      </c>
      <c r="CM48" s="32">
        <v>45236</v>
      </c>
      <c r="CN48" s="29" t="s">
        <v>1353</v>
      </c>
      <c r="CO48" s="29" t="s">
        <v>6</v>
      </c>
      <c r="CP48" s="32">
        <v>45239</v>
      </c>
      <c r="CQ48" s="29" t="s">
        <v>774</v>
      </c>
      <c r="CR48" s="29" t="s">
        <v>558</v>
      </c>
      <c r="CS48" s="29" t="s">
        <v>547</v>
      </c>
      <c r="CT48" s="29" t="s">
        <v>591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547</v>
      </c>
      <c r="DN48" s="29" t="s">
        <v>547</v>
      </c>
      <c r="DO48" s="29" t="s">
        <v>547</v>
      </c>
      <c r="DP48" s="29" t="s">
        <v>547</v>
      </c>
      <c r="DQ48" s="29" t="s">
        <v>547</v>
      </c>
      <c r="DR48" s="29" t="s">
        <v>547</v>
      </c>
      <c r="DS48" s="29" t="s">
        <v>547</v>
      </c>
      <c r="DT48" s="29" t="s">
        <v>547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  <c r="FI48" s="29" t="s">
        <v>547</v>
      </c>
      <c r="FJ48" s="29" t="s">
        <v>547</v>
      </c>
      <c r="FK48" s="29" t="s">
        <v>547</v>
      </c>
      <c r="FL48" s="29" t="s">
        <v>547</v>
      </c>
      <c r="FM48" s="29" t="s">
        <v>547</v>
      </c>
      <c r="FN48" s="29" t="s">
        <v>547</v>
      </c>
      <c r="FO48" s="29" t="s">
        <v>547</v>
      </c>
    </row>
    <row r="49" spans="1:171" ht="28.2" thickBot="1" x14ac:dyDescent="0.35">
      <c r="A49" s="29" t="s">
        <v>630</v>
      </c>
      <c r="B49" s="29" t="s">
        <v>6</v>
      </c>
      <c r="C49" s="29" t="s">
        <v>31</v>
      </c>
      <c r="D49" s="29" t="s">
        <v>53</v>
      </c>
      <c r="E49" s="29">
        <v>27</v>
      </c>
      <c r="F49" s="29" t="s">
        <v>754</v>
      </c>
      <c r="G49" s="29" t="s">
        <v>958</v>
      </c>
      <c r="H49" s="30"/>
      <c r="I49" s="29">
        <v>160113</v>
      </c>
      <c r="J49" s="29" t="s">
        <v>6</v>
      </c>
      <c r="K49" s="29" t="s">
        <v>7</v>
      </c>
      <c r="L49" s="29" t="s">
        <v>24</v>
      </c>
      <c r="M49" s="29" t="s">
        <v>1129</v>
      </c>
      <c r="N49" s="29" t="s">
        <v>755</v>
      </c>
      <c r="O49" s="31">
        <v>48877379</v>
      </c>
      <c r="P49" s="29" t="s">
        <v>1130</v>
      </c>
      <c r="Q49" s="29" t="s">
        <v>1131</v>
      </c>
      <c r="R49" s="32">
        <v>34836</v>
      </c>
      <c r="S49" s="29" t="s">
        <v>756</v>
      </c>
      <c r="T49" s="29" t="s">
        <v>757</v>
      </c>
      <c r="U49" s="29" t="s">
        <v>772</v>
      </c>
      <c r="V49" s="29" t="s">
        <v>547</v>
      </c>
      <c r="W49" s="29">
        <v>28</v>
      </c>
      <c r="X49" s="29" t="s">
        <v>920</v>
      </c>
      <c r="Y49" s="29" t="s">
        <v>1132</v>
      </c>
      <c r="Z49" s="29" t="s">
        <v>6</v>
      </c>
      <c r="AA49" s="29" t="s">
        <v>7</v>
      </c>
      <c r="AB49" s="29" t="s">
        <v>24</v>
      </c>
      <c r="AC49" s="30"/>
      <c r="AD49" s="29" t="s">
        <v>758</v>
      </c>
      <c r="AE49" s="30"/>
      <c r="AF49" s="29" t="s">
        <v>759</v>
      </c>
      <c r="AG49" s="29" t="s">
        <v>1133</v>
      </c>
      <c r="AH49" s="29" t="s">
        <v>1024</v>
      </c>
      <c r="AI49" s="29" t="s">
        <v>571</v>
      </c>
      <c r="AJ49" s="29" t="s">
        <v>548</v>
      </c>
      <c r="AK49" s="29" t="s">
        <v>548</v>
      </c>
      <c r="AL49" s="29" t="s">
        <v>575</v>
      </c>
      <c r="AM49" s="29" t="s">
        <v>547</v>
      </c>
      <c r="AN49" s="29" t="s">
        <v>547</v>
      </c>
      <c r="AO49" s="29" t="s">
        <v>822</v>
      </c>
      <c r="AP49" s="29" t="s">
        <v>760</v>
      </c>
      <c r="AQ49" s="29" t="s">
        <v>547</v>
      </c>
      <c r="AR49" s="29" t="s">
        <v>547</v>
      </c>
      <c r="AS49" s="29" t="s">
        <v>563</v>
      </c>
      <c r="AT49" s="29" t="s">
        <v>563</v>
      </c>
      <c r="AU49" s="29" t="s">
        <v>563</v>
      </c>
      <c r="AV49" s="32">
        <v>45128</v>
      </c>
      <c r="AW49" s="29" t="s">
        <v>544</v>
      </c>
      <c r="AX49" s="29" t="s">
        <v>994</v>
      </c>
      <c r="AY49" s="29" t="s">
        <v>547</v>
      </c>
      <c r="AZ49" s="29" t="s">
        <v>548</v>
      </c>
      <c r="BA49" s="29" t="s">
        <v>563</v>
      </c>
      <c r="BB49" s="29" t="s">
        <v>762</v>
      </c>
      <c r="BC49" s="29" t="s">
        <v>563</v>
      </c>
      <c r="BD49" s="29" t="s">
        <v>563</v>
      </c>
      <c r="BE49" s="32">
        <v>45128</v>
      </c>
      <c r="BF49" s="29" t="s">
        <v>1134</v>
      </c>
      <c r="BG49" s="29" t="s">
        <v>761</v>
      </c>
      <c r="BH49" s="29">
        <v>0</v>
      </c>
      <c r="BI49" s="32">
        <v>45119</v>
      </c>
      <c r="BJ49" s="29" t="s">
        <v>771</v>
      </c>
      <c r="BK49" s="29" t="s">
        <v>853</v>
      </c>
      <c r="BL49" s="29" t="s">
        <v>1001</v>
      </c>
      <c r="BM49" s="29" t="s">
        <v>563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29" t="s">
        <v>547</v>
      </c>
      <c r="BS49" s="29" t="s">
        <v>547</v>
      </c>
      <c r="BT49" s="29" t="s">
        <v>547</v>
      </c>
      <c r="BU49" s="32">
        <v>45078</v>
      </c>
      <c r="BV49" s="32">
        <v>45089</v>
      </c>
      <c r="BW49" s="29" t="s">
        <v>764</v>
      </c>
      <c r="BX49" s="29" t="s">
        <v>547</v>
      </c>
      <c r="BY49" s="29" t="s">
        <v>765</v>
      </c>
      <c r="BZ49" s="29" t="s">
        <v>855</v>
      </c>
      <c r="CA49" s="29" t="s">
        <v>770</v>
      </c>
      <c r="CB49" s="29" t="s">
        <v>563</v>
      </c>
      <c r="CC49" s="29" t="s">
        <v>547</v>
      </c>
      <c r="CD49" s="29" t="s">
        <v>547</v>
      </c>
      <c r="CE49" s="29" t="s">
        <v>547</v>
      </c>
      <c r="CF49" s="29" t="s">
        <v>547</v>
      </c>
      <c r="CG49" s="29" t="s">
        <v>563</v>
      </c>
      <c r="CH49" s="29" t="s">
        <v>547</v>
      </c>
      <c r="CI49" s="29" t="s">
        <v>547</v>
      </c>
      <c r="CJ49" s="29" t="s">
        <v>547</v>
      </c>
      <c r="CK49" s="29" t="s">
        <v>547</v>
      </c>
      <c r="CL49" s="29" t="s">
        <v>547</v>
      </c>
      <c r="CM49" s="32">
        <v>45127</v>
      </c>
      <c r="CN49" s="29">
        <v>1211</v>
      </c>
      <c r="CO49" s="29" t="s">
        <v>6</v>
      </c>
      <c r="CP49" s="32">
        <v>45139</v>
      </c>
      <c r="CQ49" s="29" t="s">
        <v>774</v>
      </c>
      <c r="CR49" s="29" t="s">
        <v>558</v>
      </c>
      <c r="CS49" s="29" t="s">
        <v>547</v>
      </c>
      <c r="CT49" s="29" t="s">
        <v>591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933</v>
      </c>
      <c r="DT49" s="29" t="s">
        <v>547</v>
      </c>
      <c r="DU49" s="32">
        <v>45237</v>
      </c>
      <c r="DV49" s="29" t="s">
        <v>547</v>
      </c>
      <c r="DW49" s="29" t="s">
        <v>1295</v>
      </c>
      <c r="DX49" s="29">
        <v>1</v>
      </c>
      <c r="DY49" s="29" t="s">
        <v>766</v>
      </c>
      <c r="DZ49" s="32">
        <v>45162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  <c r="FI49" s="29" t="s">
        <v>547</v>
      </c>
      <c r="FJ49" s="29" t="s">
        <v>547</v>
      </c>
      <c r="FK49" s="29" t="s">
        <v>547</v>
      </c>
      <c r="FL49" s="29" t="s">
        <v>547</v>
      </c>
      <c r="FM49" s="29" t="s">
        <v>547</v>
      </c>
      <c r="FN49" s="29" t="s">
        <v>547</v>
      </c>
      <c r="FO49" s="29" t="s">
        <v>547</v>
      </c>
    </row>
    <row r="50" spans="1:171" ht="15" thickBot="1" x14ac:dyDescent="0.35">
      <c r="A50" s="29" t="s">
        <v>630</v>
      </c>
      <c r="B50" s="29" t="s">
        <v>6</v>
      </c>
      <c r="C50" s="29" t="s">
        <v>31</v>
      </c>
      <c r="D50" s="29" t="s">
        <v>53</v>
      </c>
      <c r="E50" s="29">
        <v>27</v>
      </c>
      <c r="F50" s="29" t="s">
        <v>754</v>
      </c>
      <c r="G50" s="29" t="s">
        <v>958</v>
      </c>
      <c r="H50" s="30"/>
      <c r="I50" s="29">
        <v>160113</v>
      </c>
      <c r="J50" s="29" t="s">
        <v>6</v>
      </c>
      <c r="K50" s="29" t="s">
        <v>7</v>
      </c>
      <c r="L50" s="29" t="s">
        <v>24</v>
      </c>
      <c r="M50" s="29" t="s">
        <v>1135</v>
      </c>
      <c r="N50" s="29" t="s">
        <v>755</v>
      </c>
      <c r="O50" s="31">
        <v>91416145</v>
      </c>
      <c r="P50" s="29" t="s">
        <v>1136</v>
      </c>
      <c r="Q50" s="29" t="s">
        <v>1137</v>
      </c>
      <c r="R50" s="32">
        <v>43651</v>
      </c>
      <c r="S50" s="29" t="s">
        <v>756</v>
      </c>
      <c r="T50" s="29" t="s">
        <v>757</v>
      </c>
      <c r="U50" s="29" t="s">
        <v>772</v>
      </c>
      <c r="V50" s="29" t="s">
        <v>547</v>
      </c>
      <c r="W50" s="29">
        <v>4</v>
      </c>
      <c r="X50" s="29" t="s">
        <v>920</v>
      </c>
      <c r="Y50" s="29" t="s">
        <v>1138</v>
      </c>
      <c r="Z50" s="29" t="s">
        <v>6</v>
      </c>
      <c r="AA50" s="29" t="s">
        <v>7</v>
      </c>
      <c r="AB50" s="29" t="s">
        <v>24</v>
      </c>
      <c r="AC50" s="30"/>
      <c r="AD50" s="29" t="s">
        <v>758</v>
      </c>
      <c r="AE50" s="30"/>
      <c r="AF50" s="29" t="s">
        <v>759</v>
      </c>
      <c r="AG50" s="29">
        <v>91416145</v>
      </c>
      <c r="AH50" s="29" t="s">
        <v>1024</v>
      </c>
      <c r="AI50" s="29" t="s">
        <v>582</v>
      </c>
      <c r="AJ50" s="29" t="s">
        <v>548</v>
      </c>
      <c r="AK50" s="29" t="s">
        <v>548</v>
      </c>
      <c r="AL50" s="29" t="s">
        <v>575</v>
      </c>
      <c r="AM50" s="29" t="s">
        <v>547</v>
      </c>
      <c r="AN50" s="29" t="s">
        <v>547</v>
      </c>
      <c r="AO50" s="29" t="s">
        <v>822</v>
      </c>
      <c r="AP50" s="29" t="s">
        <v>760</v>
      </c>
      <c r="AQ50" s="29" t="s">
        <v>547</v>
      </c>
      <c r="AR50" s="29" t="s">
        <v>547</v>
      </c>
      <c r="AS50" s="29" t="s">
        <v>563</v>
      </c>
      <c r="AT50" s="29" t="s">
        <v>563</v>
      </c>
      <c r="AU50" s="29" t="s">
        <v>563</v>
      </c>
      <c r="AV50" s="32">
        <v>45131</v>
      </c>
      <c r="AW50" s="29" t="s">
        <v>584</v>
      </c>
      <c r="AX50" s="29" t="s">
        <v>545</v>
      </c>
      <c r="AY50" s="29" t="s">
        <v>547</v>
      </c>
      <c r="AZ50" s="29" t="s">
        <v>563</v>
      </c>
      <c r="BA50" s="29" t="s">
        <v>547</v>
      </c>
      <c r="BB50" s="29" t="s">
        <v>762</v>
      </c>
      <c r="BC50" s="29" t="s">
        <v>548</v>
      </c>
      <c r="BD50" s="29" t="s">
        <v>563</v>
      </c>
      <c r="BE50" s="32">
        <v>45131</v>
      </c>
      <c r="BF50" s="29" t="s">
        <v>1139</v>
      </c>
      <c r="BG50" s="29" t="s">
        <v>761</v>
      </c>
      <c r="BH50" s="29">
        <v>0</v>
      </c>
      <c r="BI50" s="32">
        <v>45131</v>
      </c>
      <c r="BJ50" s="29" t="s">
        <v>571</v>
      </c>
      <c r="BK50" s="29" t="s">
        <v>571</v>
      </c>
      <c r="BL50" s="29" t="s">
        <v>547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29" t="s">
        <v>547</v>
      </c>
      <c r="BS50" s="29" t="s">
        <v>547</v>
      </c>
      <c r="BT50" s="29" t="s">
        <v>547</v>
      </c>
      <c r="BU50" s="29" t="s">
        <v>547</v>
      </c>
      <c r="BV50" s="29" t="s">
        <v>547</v>
      </c>
      <c r="BW50" s="29" t="s">
        <v>547</v>
      </c>
      <c r="BX50" s="29" t="s">
        <v>547</v>
      </c>
      <c r="BY50" s="29" t="s">
        <v>547</v>
      </c>
      <c r="BZ50" s="29" t="s">
        <v>547</v>
      </c>
      <c r="CA50" s="29" t="s">
        <v>547</v>
      </c>
      <c r="CB50" s="29" t="s">
        <v>547</v>
      </c>
      <c r="CC50" s="29" t="s">
        <v>547</v>
      </c>
      <c r="CD50" s="29" t="s">
        <v>547</v>
      </c>
      <c r="CE50" s="29" t="s">
        <v>547</v>
      </c>
      <c r="CF50" s="29" t="s">
        <v>547</v>
      </c>
      <c r="CG50" s="29" t="s">
        <v>547</v>
      </c>
      <c r="CH50" s="29" t="s">
        <v>547</v>
      </c>
      <c r="CI50" s="29" t="s">
        <v>547</v>
      </c>
      <c r="CJ50" s="29" t="s">
        <v>547</v>
      </c>
      <c r="CK50" s="29" t="s">
        <v>547</v>
      </c>
      <c r="CL50" s="29" t="s">
        <v>547</v>
      </c>
      <c r="CM50" s="32">
        <v>45140</v>
      </c>
      <c r="CN50" s="29" t="s">
        <v>1176</v>
      </c>
      <c r="CO50" s="29" t="s">
        <v>547</v>
      </c>
      <c r="CP50" s="32">
        <v>45141</v>
      </c>
      <c r="CQ50" s="29" t="s">
        <v>774</v>
      </c>
      <c r="CR50" s="29" t="s">
        <v>558</v>
      </c>
      <c r="CS50" s="29" t="s">
        <v>547</v>
      </c>
      <c r="CT50" s="29" t="s">
        <v>592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547</v>
      </c>
      <c r="DN50" s="29" t="s">
        <v>547</v>
      </c>
      <c r="DO50" s="29" t="s">
        <v>547</v>
      </c>
      <c r="DP50" s="29" t="s">
        <v>547</v>
      </c>
      <c r="DQ50" s="29" t="s">
        <v>547</v>
      </c>
      <c r="DR50" s="29" t="s">
        <v>547</v>
      </c>
      <c r="DS50" s="29" t="s">
        <v>547</v>
      </c>
      <c r="DT50" s="29" t="s">
        <v>547</v>
      </c>
      <c r="DU50" s="29" t="s">
        <v>547</v>
      </c>
      <c r="DV50" s="29" t="s">
        <v>547</v>
      </c>
      <c r="DW50" s="29" t="s">
        <v>547</v>
      </c>
      <c r="DX50" s="29" t="s">
        <v>547</v>
      </c>
      <c r="DY50" s="29" t="s">
        <v>547</v>
      </c>
      <c r="DZ50" s="29" t="s">
        <v>547</v>
      </c>
      <c r="EA50" s="29" t="s">
        <v>547</v>
      </c>
      <c r="EB50" s="29" t="s">
        <v>547</v>
      </c>
      <c r="EC50" s="29" t="s">
        <v>547</v>
      </c>
      <c r="ED50" s="29" t="s">
        <v>547</v>
      </c>
      <c r="EE50" s="29" t="s">
        <v>547</v>
      </c>
      <c r="EF50" s="29" t="s">
        <v>547</v>
      </c>
      <c r="EG50" s="29" t="s">
        <v>547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 t="s">
        <v>547</v>
      </c>
      <c r="EZ50" s="29" t="s">
        <v>547</v>
      </c>
      <c r="FA50" s="29" t="s">
        <v>547</v>
      </c>
      <c r="FB50" s="29" t="s">
        <v>547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  <c r="FI50" s="29" t="s">
        <v>547</v>
      </c>
      <c r="FJ50" s="29" t="s">
        <v>547</v>
      </c>
      <c r="FK50" s="29" t="s">
        <v>547</v>
      </c>
      <c r="FL50" s="29" t="s">
        <v>547</v>
      </c>
      <c r="FM50" s="29" t="s">
        <v>547</v>
      </c>
      <c r="FN50" s="29" t="s">
        <v>547</v>
      </c>
      <c r="FO50" s="29" t="s">
        <v>547</v>
      </c>
    </row>
    <row r="51" spans="1:171" ht="69.599999999999994" thickBot="1" x14ac:dyDescent="0.35">
      <c r="A51" s="29" t="s">
        <v>630</v>
      </c>
      <c r="B51" s="29" t="s">
        <v>6</v>
      </c>
      <c r="C51" s="29" t="s">
        <v>31</v>
      </c>
      <c r="D51" s="29" t="s">
        <v>53</v>
      </c>
      <c r="E51" s="29">
        <v>27</v>
      </c>
      <c r="F51" s="29" t="s">
        <v>754</v>
      </c>
      <c r="G51" s="29" t="s">
        <v>958</v>
      </c>
      <c r="H51" s="30"/>
      <c r="I51" s="29">
        <v>160113</v>
      </c>
      <c r="J51" s="29" t="s">
        <v>6</v>
      </c>
      <c r="K51" s="29" t="s">
        <v>7</v>
      </c>
      <c r="L51" s="29" t="s">
        <v>24</v>
      </c>
      <c r="M51" s="29" t="s">
        <v>980</v>
      </c>
      <c r="N51" s="29" t="s">
        <v>755</v>
      </c>
      <c r="O51" s="31">
        <v>46449910</v>
      </c>
      <c r="P51" s="29" t="s">
        <v>981</v>
      </c>
      <c r="Q51" s="29" t="s">
        <v>982</v>
      </c>
      <c r="R51" s="32">
        <v>32910</v>
      </c>
      <c r="S51" s="29" t="s">
        <v>756</v>
      </c>
      <c r="T51" s="29" t="s">
        <v>757</v>
      </c>
      <c r="U51" s="29" t="s">
        <v>772</v>
      </c>
      <c r="V51" s="29" t="s">
        <v>547</v>
      </c>
      <c r="W51" s="29">
        <v>33</v>
      </c>
      <c r="X51" s="29" t="s">
        <v>768</v>
      </c>
      <c r="Y51" s="29" t="s">
        <v>983</v>
      </c>
      <c r="Z51" s="29" t="s">
        <v>6</v>
      </c>
      <c r="AA51" s="29" t="s">
        <v>7</v>
      </c>
      <c r="AB51" s="29" t="s">
        <v>24</v>
      </c>
      <c r="AC51" s="29" t="s">
        <v>758</v>
      </c>
      <c r="AD51" s="29" t="s">
        <v>758</v>
      </c>
      <c r="AE51" s="29" t="s">
        <v>903</v>
      </c>
      <c r="AF51" s="29" t="s">
        <v>759</v>
      </c>
      <c r="AG51" s="29" t="s">
        <v>963</v>
      </c>
      <c r="AH51" s="29" t="s">
        <v>1024</v>
      </c>
      <c r="AI51" s="29" t="s">
        <v>571</v>
      </c>
      <c r="AJ51" s="29" t="s">
        <v>548</v>
      </c>
      <c r="AK51" s="29" t="s">
        <v>548</v>
      </c>
      <c r="AL51" s="29" t="s">
        <v>575</v>
      </c>
      <c r="AM51" s="29" t="s">
        <v>547</v>
      </c>
      <c r="AN51" s="29" t="s">
        <v>547</v>
      </c>
      <c r="AO51" s="29" t="s">
        <v>578</v>
      </c>
      <c r="AP51" s="29" t="s">
        <v>912</v>
      </c>
      <c r="AQ51" s="29" t="s">
        <v>984</v>
      </c>
      <c r="AR51" s="29" t="s">
        <v>547</v>
      </c>
      <c r="AS51" s="29" t="s">
        <v>563</v>
      </c>
      <c r="AT51" s="29" t="s">
        <v>563</v>
      </c>
      <c r="AU51" s="29" t="s">
        <v>563</v>
      </c>
      <c r="AV51" s="32">
        <v>45034</v>
      </c>
      <c r="AW51" s="29" t="s">
        <v>544</v>
      </c>
      <c r="AX51" s="29" t="s">
        <v>545</v>
      </c>
      <c r="AY51" s="29" t="s">
        <v>547</v>
      </c>
      <c r="AZ51" s="29" t="s">
        <v>548</v>
      </c>
      <c r="BA51" s="29" t="s">
        <v>563</v>
      </c>
      <c r="BB51" s="29" t="s">
        <v>762</v>
      </c>
      <c r="BC51" s="29" t="s">
        <v>563</v>
      </c>
      <c r="BD51" s="29" t="s">
        <v>547</v>
      </c>
      <c r="BE51" s="32">
        <v>45033</v>
      </c>
      <c r="BF51" s="29" t="s">
        <v>985</v>
      </c>
      <c r="BG51" s="29" t="s">
        <v>761</v>
      </c>
      <c r="BH51" s="29">
        <v>0</v>
      </c>
      <c r="BI51" s="32">
        <v>45019</v>
      </c>
      <c r="BJ51" s="29" t="s">
        <v>571</v>
      </c>
      <c r="BK51" s="29" t="s">
        <v>571</v>
      </c>
      <c r="BL51" s="29" t="s">
        <v>776</v>
      </c>
      <c r="BM51" s="29" t="s">
        <v>563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29" t="s">
        <v>547</v>
      </c>
      <c r="BS51" s="29" t="s">
        <v>547</v>
      </c>
      <c r="BT51" s="29" t="s">
        <v>547</v>
      </c>
      <c r="BU51" s="32">
        <v>45015</v>
      </c>
      <c r="BV51" s="32">
        <v>45028</v>
      </c>
      <c r="BW51" s="29" t="s">
        <v>884</v>
      </c>
      <c r="BX51" s="29" t="s">
        <v>986</v>
      </c>
      <c r="BY51" s="29" t="s">
        <v>765</v>
      </c>
      <c r="BZ51" s="29" t="s">
        <v>765</v>
      </c>
      <c r="CA51" s="29" t="s">
        <v>770</v>
      </c>
      <c r="CB51" s="29" t="s">
        <v>563</v>
      </c>
      <c r="CC51" s="29" t="s">
        <v>547</v>
      </c>
      <c r="CD51" s="29" t="s">
        <v>547</v>
      </c>
      <c r="CE51" s="29" t="s">
        <v>547</v>
      </c>
      <c r="CF51" s="29" t="s">
        <v>547</v>
      </c>
      <c r="CG51" s="29" t="s">
        <v>563</v>
      </c>
      <c r="CH51" s="29" t="s">
        <v>547</v>
      </c>
      <c r="CI51" s="29" t="s">
        <v>547</v>
      </c>
      <c r="CJ51" s="29" t="s">
        <v>547</v>
      </c>
      <c r="CK51" s="29" t="s">
        <v>547</v>
      </c>
      <c r="CL51" s="29" t="s">
        <v>547</v>
      </c>
      <c r="CM51" s="32">
        <v>45026</v>
      </c>
      <c r="CN51" s="29" t="s">
        <v>987</v>
      </c>
      <c r="CO51" s="29" t="s">
        <v>6</v>
      </c>
      <c r="CP51" s="32">
        <v>45026</v>
      </c>
      <c r="CQ51" s="29" t="s">
        <v>774</v>
      </c>
      <c r="CR51" s="29" t="s">
        <v>558</v>
      </c>
      <c r="CS51" s="29" t="s">
        <v>547</v>
      </c>
      <c r="CT51" s="29" t="s">
        <v>591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547</v>
      </c>
      <c r="DN51" s="29" t="s">
        <v>547</v>
      </c>
      <c r="DO51" s="29" t="s">
        <v>547</v>
      </c>
      <c r="DP51" s="29" t="s">
        <v>547</v>
      </c>
      <c r="DQ51" s="29" t="s">
        <v>547</v>
      </c>
      <c r="DR51" s="29" t="s">
        <v>547</v>
      </c>
      <c r="DS51" s="29" t="s">
        <v>933</v>
      </c>
      <c r="DT51" s="29" t="s">
        <v>547</v>
      </c>
      <c r="DU51" s="32">
        <v>45146</v>
      </c>
      <c r="DV51" s="29" t="s">
        <v>547</v>
      </c>
      <c r="DW51" s="29" t="s">
        <v>1296</v>
      </c>
      <c r="DX51" s="29">
        <v>1</v>
      </c>
      <c r="DY51" s="29" t="s">
        <v>766</v>
      </c>
      <c r="DZ51" s="32">
        <v>45064</v>
      </c>
      <c r="EA51" s="29" t="s">
        <v>547</v>
      </c>
      <c r="EB51" s="29" t="s">
        <v>547</v>
      </c>
      <c r="EC51" s="29" t="s">
        <v>547</v>
      </c>
      <c r="ED51" s="29" t="s">
        <v>547</v>
      </c>
      <c r="EE51" s="29" t="s">
        <v>547</v>
      </c>
      <c r="EF51" s="29" t="s">
        <v>547</v>
      </c>
      <c r="EG51" s="29" t="s">
        <v>547</v>
      </c>
      <c r="EH51" s="29">
        <v>1</v>
      </c>
      <c r="EI51" s="32">
        <v>45035</v>
      </c>
      <c r="EJ51" s="29" t="s">
        <v>767</v>
      </c>
      <c r="EK51" s="29" t="s">
        <v>988</v>
      </c>
      <c r="EL51" s="29" t="s">
        <v>969</v>
      </c>
      <c r="EM51" s="29" t="s">
        <v>970</v>
      </c>
      <c r="EN51" s="29" t="s">
        <v>971</v>
      </c>
      <c r="EO51" s="29" t="s">
        <v>571</v>
      </c>
      <c r="EP51" s="29" t="s">
        <v>972</v>
      </c>
      <c r="EQ51" s="29" t="s">
        <v>765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  <c r="FI51" s="29" t="s">
        <v>547</v>
      </c>
      <c r="FJ51" s="29" t="s">
        <v>547</v>
      </c>
      <c r="FK51" s="29" t="s">
        <v>547</v>
      </c>
      <c r="FL51" s="29" t="s">
        <v>547</v>
      </c>
      <c r="FM51" s="29" t="s">
        <v>547</v>
      </c>
      <c r="FN51" s="29" t="s">
        <v>547</v>
      </c>
      <c r="FO51" s="29" t="s">
        <v>547</v>
      </c>
    </row>
    <row r="52" spans="1:171" ht="15" thickBot="1" x14ac:dyDescent="0.35">
      <c r="A52" s="29" t="s">
        <v>630</v>
      </c>
      <c r="B52" s="29" t="s">
        <v>6</v>
      </c>
      <c r="C52" s="29" t="s">
        <v>31</v>
      </c>
      <c r="D52" s="29" t="s">
        <v>53</v>
      </c>
      <c r="E52" s="29">
        <v>27</v>
      </c>
      <c r="F52" s="29" t="s">
        <v>754</v>
      </c>
      <c r="G52" s="29" t="s">
        <v>958</v>
      </c>
      <c r="H52" s="30"/>
      <c r="I52" s="29">
        <v>160113</v>
      </c>
      <c r="J52" s="29" t="s">
        <v>6</v>
      </c>
      <c r="K52" s="29" t="s">
        <v>7</v>
      </c>
      <c r="L52" s="29" t="s">
        <v>24</v>
      </c>
      <c r="M52" s="29" t="s">
        <v>1255</v>
      </c>
      <c r="N52" s="29" t="s">
        <v>755</v>
      </c>
      <c r="O52" s="31">
        <v>80390064</v>
      </c>
      <c r="P52" s="29" t="s">
        <v>1256</v>
      </c>
      <c r="Q52" s="29" t="s">
        <v>1257</v>
      </c>
      <c r="R52" s="32">
        <v>25340</v>
      </c>
      <c r="S52" s="29" t="s">
        <v>756</v>
      </c>
      <c r="T52" s="29" t="s">
        <v>757</v>
      </c>
      <c r="U52" s="29" t="s">
        <v>772</v>
      </c>
      <c r="V52" s="29" t="s">
        <v>547</v>
      </c>
      <c r="W52" s="29">
        <v>54</v>
      </c>
      <c r="X52" s="29" t="s">
        <v>768</v>
      </c>
      <c r="Y52" s="29" t="s">
        <v>1258</v>
      </c>
      <c r="Z52" s="29" t="s">
        <v>6</v>
      </c>
      <c r="AA52" s="29" t="s">
        <v>7</v>
      </c>
      <c r="AB52" s="29" t="s">
        <v>24</v>
      </c>
      <c r="AC52" s="30"/>
      <c r="AD52" s="29" t="s">
        <v>758</v>
      </c>
      <c r="AE52" s="30"/>
      <c r="AF52" s="29" t="s">
        <v>759</v>
      </c>
      <c r="AG52" s="29" t="s">
        <v>1259</v>
      </c>
      <c r="AH52" s="29" t="s">
        <v>1024</v>
      </c>
      <c r="AI52" s="29" t="s">
        <v>571</v>
      </c>
      <c r="AJ52" s="29" t="s">
        <v>548</v>
      </c>
      <c r="AK52" s="29" t="s">
        <v>548</v>
      </c>
      <c r="AL52" s="29" t="s">
        <v>575</v>
      </c>
      <c r="AM52" s="29" t="s">
        <v>547</v>
      </c>
      <c r="AN52" s="29" t="s">
        <v>547</v>
      </c>
      <c r="AO52" s="29" t="s">
        <v>578</v>
      </c>
      <c r="AP52" s="29" t="s">
        <v>760</v>
      </c>
      <c r="AQ52" s="29" t="s">
        <v>547</v>
      </c>
      <c r="AR52" s="29" t="s">
        <v>547</v>
      </c>
      <c r="AS52" s="29" t="s">
        <v>563</v>
      </c>
      <c r="AT52" s="29" t="s">
        <v>548</v>
      </c>
      <c r="AU52" s="29" t="s">
        <v>563</v>
      </c>
      <c r="AV52" s="32">
        <v>45170</v>
      </c>
      <c r="AW52" s="29" t="s">
        <v>584</v>
      </c>
      <c r="AX52" s="29" t="s">
        <v>1046</v>
      </c>
      <c r="AY52" s="29" t="s">
        <v>1234</v>
      </c>
      <c r="AZ52" s="29" t="s">
        <v>548</v>
      </c>
      <c r="BA52" s="29" t="s">
        <v>563</v>
      </c>
      <c r="BB52" s="29" t="s">
        <v>762</v>
      </c>
      <c r="BC52" s="29" t="s">
        <v>563</v>
      </c>
      <c r="BD52" s="29" t="s">
        <v>547</v>
      </c>
      <c r="BE52" s="32">
        <v>45170</v>
      </c>
      <c r="BF52" s="29" t="s">
        <v>1169</v>
      </c>
      <c r="BG52" s="29" t="s">
        <v>761</v>
      </c>
      <c r="BH52" s="29">
        <v>0</v>
      </c>
      <c r="BI52" s="32">
        <v>45169</v>
      </c>
      <c r="BJ52" s="29" t="s">
        <v>763</v>
      </c>
      <c r="BK52" s="29" t="s">
        <v>853</v>
      </c>
      <c r="BL52" s="29" t="s">
        <v>854</v>
      </c>
      <c r="BM52" s="29" t="s">
        <v>563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29" t="s">
        <v>547</v>
      </c>
      <c r="BS52" s="29" t="s">
        <v>547</v>
      </c>
      <c r="BT52" s="29" t="s">
        <v>547</v>
      </c>
      <c r="BU52" s="32">
        <v>45169</v>
      </c>
      <c r="BV52" s="32">
        <v>45201</v>
      </c>
      <c r="BW52" s="29" t="s">
        <v>780</v>
      </c>
      <c r="BX52" s="29" t="s">
        <v>547</v>
      </c>
      <c r="BY52" s="29" t="s">
        <v>765</v>
      </c>
      <c r="BZ52" s="29" t="s">
        <v>765</v>
      </c>
      <c r="CA52" s="29" t="s">
        <v>770</v>
      </c>
      <c r="CB52" s="29" t="s">
        <v>563</v>
      </c>
      <c r="CC52" s="29" t="s">
        <v>547</v>
      </c>
      <c r="CD52" s="29" t="s">
        <v>547</v>
      </c>
      <c r="CE52" s="29" t="s">
        <v>547</v>
      </c>
      <c r="CF52" s="29" t="s">
        <v>547</v>
      </c>
      <c r="CG52" s="29" t="s">
        <v>563</v>
      </c>
      <c r="CH52" s="29" t="s">
        <v>547</v>
      </c>
      <c r="CI52" s="29" t="s">
        <v>547</v>
      </c>
      <c r="CJ52" s="29" t="s">
        <v>547</v>
      </c>
      <c r="CK52" s="29" t="s">
        <v>547</v>
      </c>
      <c r="CL52" s="29" t="s">
        <v>547</v>
      </c>
      <c r="CM52" s="32">
        <v>44942</v>
      </c>
      <c r="CN52" s="29" t="s">
        <v>1391</v>
      </c>
      <c r="CO52" s="29" t="s">
        <v>773</v>
      </c>
      <c r="CP52" s="32">
        <v>44979</v>
      </c>
      <c r="CQ52" s="29" t="s">
        <v>774</v>
      </c>
      <c r="CR52" s="29" t="s">
        <v>559</v>
      </c>
      <c r="CS52" s="29" t="s">
        <v>547</v>
      </c>
      <c r="CT52" s="29" t="s">
        <v>590</v>
      </c>
      <c r="CU52" s="29" t="s">
        <v>590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547</v>
      </c>
      <c r="DC52" s="29" t="s">
        <v>547</v>
      </c>
      <c r="DD52" s="29" t="s">
        <v>547</v>
      </c>
      <c r="DE52" s="29" t="s">
        <v>547</v>
      </c>
      <c r="DF52" s="29" t="s">
        <v>547</v>
      </c>
      <c r="DG52" s="29" t="s">
        <v>547</v>
      </c>
      <c r="DH52" s="29" t="s">
        <v>547</v>
      </c>
      <c r="DI52" s="29" t="s">
        <v>547</v>
      </c>
      <c r="DJ52" s="29" t="s">
        <v>547</v>
      </c>
      <c r="DK52" s="29" t="s">
        <v>547</v>
      </c>
      <c r="DL52" s="29" t="s">
        <v>547</v>
      </c>
      <c r="DM52" s="29" t="s">
        <v>547</v>
      </c>
      <c r="DN52" s="29" t="s">
        <v>547</v>
      </c>
      <c r="DO52" s="29" t="s">
        <v>547</v>
      </c>
      <c r="DP52" s="29" t="s">
        <v>547</v>
      </c>
      <c r="DQ52" s="29" t="s">
        <v>547</v>
      </c>
      <c r="DR52" s="29" t="s">
        <v>547</v>
      </c>
      <c r="DS52" s="29" t="s">
        <v>933</v>
      </c>
      <c r="DT52" s="29" t="s">
        <v>547</v>
      </c>
      <c r="DU52" s="32">
        <v>45262</v>
      </c>
      <c r="DV52" s="29" t="s">
        <v>547</v>
      </c>
      <c r="DW52" s="29" t="s">
        <v>1354</v>
      </c>
      <c r="DX52" s="29">
        <v>1</v>
      </c>
      <c r="DY52" s="29" t="s">
        <v>766</v>
      </c>
      <c r="DZ52" s="32">
        <v>45200</v>
      </c>
      <c r="EA52" s="29" t="s">
        <v>547</v>
      </c>
      <c r="EB52" s="29" t="s">
        <v>547</v>
      </c>
      <c r="EC52" s="29" t="s">
        <v>547</v>
      </c>
      <c r="ED52" s="29" t="s">
        <v>547</v>
      </c>
      <c r="EE52" s="29" t="s">
        <v>547</v>
      </c>
      <c r="EF52" s="29" t="s">
        <v>547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 t="s">
        <v>547</v>
      </c>
      <c r="EZ52" s="29" t="s">
        <v>547</v>
      </c>
      <c r="FA52" s="29" t="s">
        <v>547</v>
      </c>
      <c r="FB52" s="29" t="s">
        <v>547</v>
      </c>
      <c r="FC52" s="29" t="s">
        <v>547</v>
      </c>
      <c r="FD52" s="29" t="s">
        <v>547</v>
      </c>
      <c r="FE52" s="29" t="s">
        <v>547</v>
      </c>
      <c r="FF52" s="29" t="s">
        <v>547</v>
      </c>
      <c r="FG52" s="29" t="s">
        <v>547</v>
      </c>
      <c r="FH52" s="29" t="s">
        <v>547</v>
      </c>
      <c r="FI52" s="29" t="s">
        <v>547</v>
      </c>
      <c r="FJ52" s="29" t="s">
        <v>547</v>
      </c>
      <c r="FK52" s="29" t="s">
        <v>547</v>
      </c>
      <c r="FL52" s="29" t="s">
        <v>547</v>
      </c>
      <c r="FM52" s="29" t="s">
        <v>547</v>
      </c>
      <c r="FN52" s="29" t="s">
        <v>547</v>
      </c>
      <c r="FO52" s="29" t="s">
        <v>547</v>
      </c>
    </row>
    <row r="53" spans="1:171" ht="28.2" thickBot="1" x14ac:dyDescent="0.35">
      <c r="A53" s="29" t="s">
        <v>630</v>
      </c>
      <c r="B53" s="29" t="s">
        <v>6</v>
      </c>
      <c r="C53" s="29" t="s">
        <v>31</v>
      </c>
      <c r="D53" s="29" t="s">
        <v>53</v>
      </c>
      <c r="E53" s="29">
        <v>27</v>
      </c>
      <c r="F53" s="29" t="s">
        <v>754</v>
      </c>
      <c r="G53" s="29" t="s">
        <v>958</v>
      </c>
      <c r="H53" s="30"/>
      <c r="I53" s="29">
        <v>160113</v>
      </c>
      <c r="J53" s="29" t="s">
        <v>6</v>
      </c>
      <c r="K53" s="29" t="s">
        <v>7</v>
      </c>
      <c r="L53" s="29" t="s">
        <v>24</v>
      </c>
      <c r="M53" s="29" t="s">
        <v>1392</v>
      </c>
      <c r="N53" s="29" t="s">
        <v>755</v>
      </c>
      <c r="O53" s="31">
        <v>5222902</v>
      </c>
      <c r="P53" s="29" t="s">
        <v>1393</v>
      </c>
      <c r="Q53" s="29" t="s">
        <v>1394</v>
      </c>
      <c r="R53" s="32">
        <v>23245</v>
      </c>
      <c r="S53" s="29" t="s">
        <v>756</v>
      </c>
      <c r="T53" s="29" t="s">
        <v>757</v>
      </c>
      <c r="U53" s="29" t="s">
        <v>772</v>
      </c>
      <c r="V53" s="29" t="s">
        <v>547</v>
      </c>
      <c r="W53" s="29">
        <v>60</v>
      </c>
      <c r="X53" s="29" t="s">
        <v>768</v>
      </c>
      <c r="Y53" s="29" t="s">
        <v>1395</v>
      </c>
      <c r="Z53" s="29" t="s">
        <v>6</v>
      </c>
      <c r="AA53" s="29" t="s">
        <v>7</v>
      </c>
      <c r="AB53" s="29" t="s">
        <v>50</v>
      </c>
      <c r="AC53" s="30"/>
      <c r="AD53" s="29" t="s">
        <v>758</v>
      </c>
      <c r="AE53" s="30"/>
      <c r="AF53" s="29" t="s">
        <v>759</v>
      </c>
      <c r="AG53" s="29" t="s">
        <v>1396</v>
      </c>
      <c r="AH53" s="29" t="s">
        <v>1020</v>
      </c>
      <c r="AI53" s="29" t="s">
        <v>571</v>
      </c>
      <c r="AJ53" s="29" t="s">
        <v>548</v>
      </c>
      <c r="AK53" s="29" t="s">
        <v>548</v>
      </c>
      <c r="AL53" s="29" t="s">
        <v>575</v>
      </c>
      <c r="AM53" s="29" t="s">
        <v>547</v>
      </c>
      <c r="AN53" s="29" t="s">
        <v>547</v>
      </c>
      <c r="AO53" s="29" t="s">
        <v>577</v>
      </c>
      <c r="AP53" s="29" t="s">
        <v>760</v>
      </c>
      <c r="AQ53" s="29" t="s">
        <v>547</v>
      </c>
      <c r="AR53" s="29" t="s">
        <v>547</v>
      </c>
      <c r="AS53" s="29" t="s">
        <v>563</v>
      </c>
      <c r="AT53" s="29" t="s">
        <v>563</v>
      </c>
      <c r="AU53" s="29" t="s">
        <v>563</v>
      </c>
      <c r="AV53" s="32">
        <v>45275</v>
      </c>
      <c r="AW53" s="29" t="s">
        <v>544</v>
      </c>
      <c r="AX53" s="29" t="s">
        <v>1046</v>
      </c>
      <c r="AY53" s="29" t="s">
        <v>1047</v>
      </c>
      <c r="AZ53" s="29" t="s">
        <v>548</v>
      </c>
      <c r="BA53" s="29" t="s">
        <v>563</v>
      </c>
      <c r="BB53" s="29" t="s">
        <v>762</v>
      </c>
      <c r="BC53" s="29" t="s">
        <v>563</v>
      </c>
      <c r="BD53" s="29" t="s">
        <v>547</v>
      </c>
      <c r="BE53" s="32">
        <v>45275</v>
      </c>
      <c r="BF53" s="29" t="s">
        <v>892</v>
      </c>
      <c r="BG53" s="29" t="s">
        <v>761</v>
      </c>
      <c r="BH53" s="29">
        <v>0</v>
      </c>
      <c r="BI53" s="32">
        <v>45272</v>
      </c>
      <c r="BJ53" s="29" t="s">
        <v>571</v>
      </c>
      <c r="BK53" s="29" t="s">
        <v>571</v>
      </c>
      <c r="BL53" s="29" t="s">
        <v>854</v>
      </c>
      <c r="BM53" s="29" t="s">
        <v>563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29" t="s">
        <v>547</v>
      </c>
      <c r="BS53" s="29" t="s">
        <v>547</v>
      </c>
      <c r="BT53" s="29" t="s">
        <v>547</v>
      </c>
      <c r="BU53" s="32">
        <v>45201</v>
      </c>
      <c r="BV53" s="32">
        <v>45277</v>
      </c>
      <c r="BW53" s="29" t="s">
        <v>764</v>
      </c>
      <c r="BX53" s="29" t="s">
        <v>547</v>
      </c>
      <c r="BY53" s="29" t="s">
        <v>765</v>
      </c>
      <c r="BZ53" s="29" t="s">
        <v>765</v>
      </c>
      <c r="CA53" s="29" t="s">
        <v>770</v>
      </c>
      <c r="CB53" s="29" t="s">
        <v>563</v>
      </c>
      <c r="CC53" s="29" t="s">
        <v>547</v>
      </c>
      <c r="CD53" s="29" t="s">
        <v>547</v>
      </c>
      <c r="CE53" s="29" t="s">
        <v>547</v>
      </c>
      <c r="CF53" s="29" t="s">
        <v>547</v>
      </c>
      <c r="CG53" s="29" t="s">
        <v>563</v>
      </c>
      <c r="CH53" s="29" t="s">
        <v>547</v>
      </c>
      <c r="CI53" s="29" t="s">
        <v>547</v>
      </c>
      <c r="CJ53" s="29" t="s">
        <v>547</v>
      </c>
      <c r="CK53" s="29" t="s">
        <v>547</v>
      </c>
      <c r="CL53" s="29" t="s">
        <v>547</v>
      </c>
      <c r="CM53" s="32">
        <v>45215</v>
      </c>
      <c r="CN53" s="29" t="s">
        <v>1397</v>
      </c>
      <c r="CO53" s="29" t="s">
        <v>6</v>
      </c>
      <c r="CP53" s="32">
        <v>45253</v>
      </c>
      <c r="CQ53" s="29" t="s">
        <v>774</v>
      </c>
      <c r="CR53" s="29" t="s">
        <v>558</v>
      </c>
      <c r="CS53" s="29" t="s">
        <v>547</v>
      </c>
      <c r="CT53" s="29" t="s">
        <v>590</v>
      </c>
      <c r="CU53" s="29" t="s">
        <v>547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547</v>
      </c>
      <c r="DN53" s="29" t="s">
        <v>547</v>
      </c>
      <c r="DO53" s="29" t="s">
        <v>547</v>
      </c>
      <c r="DP53" s="29" t="s">
        <v>547</v>
      </c>
      <c r="DQ53" s="29" t="s">
        <v>547</v>
      </c>
      <c r="DR53" s="29" t="s">
        <v>547</v>
      </c>
      <c r="DS53" s="29" t="s">
        <v>547</v>
      </c>
      <c r="DT53" s="29" t="s">
        <v>547</v>
      </c>
      <c r="DU53" s="29" t="s">
        <v>547</v>
      </c>
      <c r="DV53" s="29" t="s">
        <v>547</v>
      </c>
      <c r="DW53" s="29" t="s">
        <v>547</v>
      </c>
      <c r="DX53" s="29" t="s">
        <v>547</v>
      </c>
      <c r="DY53" s="29" t="s">
        <v>547</v>
      </c>
      <c r="DZ53" s="29" t="s">
        <v>547</v>
      </c>
      <c r="EA53" s="29" t="s">
        <v>547</v>
      </c>
      <c r="EB53" s="29" t="s">
        <v>547</v>
      </c>
      <c r="EC53" s="29" t="s">
        <v>547</v>
      </c>
      <c r="ED53" s="29" t="s">
        <v>547</v>
      </c>
      <c r="EE53" s="29" t="s">
        <v>547</v>
      </c>
      <c r="EF53" s="29" t="s">
        <v>547</v>
      </c>
      <c r="EG53" s="29" t="s">
        <v>547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 t="s">
        <v>547</v>
      </c>
      <c r="EZ53" s="29" t="s">
        <v>547</v>
      </c>
      <c r="FA53" s="29" t="s">
        <v>547</v>
      </c>
      <c r="FB53" s="29" t="s">
        <v>547</v>
      </c>
      <c r="FC53" s="29" t="s">
        <v>547</v>
      </c>
      <c r="FD53" s="29" t="s">
        <v>547</v>
      </c>
      <c r="FE53" s="29" t="s">
        <v>547</v>
      </c>
      <c r="FF53" s="29" t="s">
        <v>547</v>
      </c>
      <c r="FG53" s="29" t="s">
        <v>547</v>
      </c>
      <c r="FH53" s="29" t="s">
        <v>547</v>
      </c>
      <c r="FI53" s="29" t="s">
        <v>547</v>
      </c>
      <c r="FJ53" s="29" t="s">
        <v>547</v>
      </c>
      <c r="FK53" s="29" t="s">
        <v>547</v>
      </c>
      <c r="FL53" s="29" t="s">
        <v>547</v>
      </c>
      <c r="FM53" s="29" t="s">
        <v>547</v>
      </c>
      <c r="FN53" s="29" t="s">
        <v>547</v>
      </c>
      <c r="FO53" s="29" t="s">
        <v>547</v>
      </c>
    </row>
    <row r="54" spans="1:171" ht="15" thickBot="1" x14ac:dyDescent="0.35">
      <c r="A54" s="29" t="s">
        <v>630</v>
      </c>
      <c r="B54" s="29" t="s">
        <v>6</v>
      </c>
      <c r="C54" s="29" t="s">
        <v>31</v>
      </c>
      <c r="D54" s="29" t="s">
        <v>53</v>
      </c>
      <c r="E54" s="29">
        <v>31</v>
      </c>
      <c r="F54" s="29" t="s">
        <v>916</v>
      </c>
      <c r="G54" s="29" t="s">
        <v>1260</v>
      </c>
      <c r="H54" s="30"/>
      <c r="I54" s="29">
        <v>160113</v>
      </c>
      <c r="J54" s="29" t="s">
        <v>6</v>
      </c>
      <c r="K54" s="29" t="s">
        <v>7</v>
      </c>
      <c r="L54" s="29" t="s">
        <v>24</v>
      </c>
      <c r="M54" s="29" t="s">
        <v>1261</v>
      </c>
      <c r="N54" s="29" t="s">
        <v>755</v>
      </c>
      <c r="O54" s="31">
        <v>62494207</v>
      </c>
      <c r="P54" s="29" t="s">
        <v>1262</v>
      </c>
      <c r="Q54" s="29" t="s">
        <v>1263</v>
      </c>
      <c r="R54" s="32">
        <v>39748</v>
      </c>
      <c r="S54" s="29" t="s">
        <v>756</v>
      </c>
      <c r="T54" s="29" t="s">
        <v>757</v>
      </c>
      <c r="U54" s="29" t="s">
        <v>772</v>
      </c>
      <c r="V54" s="29" t="s">
        <v>547</v>
      </c>
      <c r="W54" s="29">
        <v>14</v>
      </c>
      <c r="X54" s="29" t="s">
        <v>920</v>
      </c>
      <c r="Y54" s="29" t="s">
        <v>1264</v>
      </c>
      <c r="Z54" s="29" t="s">
        <v>6</v>
      </c>
      <c r="AA54" s="29" t="s">
        <v>7</v>
      </c>
      <c r="AB54" s="29" t="s">
        <v>24</v>
      </c>
      <c r="AC54" s="30"/>
      <c r="AD54" s="29" t="s">
        <v>758</v>
      </c>
      <c r="AE54" s="30"/>
      <c r="AF54" s="29" t="s">
        <v>759</v>
      </c>
      <c r="AG54" s="29">
        <v>62494207</v>
      </c>
      <c r="AH54" s="29" t="s">
        <v>1024</v>
      </c>
      <c r="AI54" s="29" t="s">
        <v>571</v>
      </c>
      <c r="AJ54" s="29" t="s">
        <v>548</v>
      </c>
      <c r="AK54" s="29" t="s">
        <v>548</v>
      </c>
      <c r="AL54" s="29" t="s">
        <v>575</v>
      </c>
      <c r="AM54" s="29" t="s">
        <v>547</v>
      </c>
      <c r="AN54" s="29" t="s">
        <v>547</v>
      </c>
      <c r="AO54" s="29" t="s">
        <v>822</v>
      </c>
      <c r="AP54" s="29" t="s">
        <v>760</v>
      </c>
      <c r="AQ54" s="29" t="s">
        <v>547</v>
      </c>
      <c r="AR54" s="29" t="s">
        <v>547</v>
      </c>
      <c r="AS54" s="29" t="s">
        <v>563</v>
      </c>
      <c r="AT54" s="29" t="s">
        <v>563</v>
      </c>
      <c r="AU54" s="29" t="s">
        <v>563</v>
      </c>
      <c r="AV54" s="32">
        <v>45177</v>
      </c>
      <c r="AW54" s="29" t="s">
        <v>544</v>
      </c>
      <c r="AX54" s="29" t="s">
        <v>622</v>
      </c>
      <c r="AY54" s="29" t="s">
        <v>547</v>
      </c>
      <c r="AZ54" s="29" t="s">
        <v>548</v>
      </c>
      <c r="BA54" s="29" t="s">
        <v>563</v>
      </c>
      <c r="BB54" s="29" t="s">
        <v>762</v>
      </c>
      <c r="BC54" s="29" t="s">
        <v>548</v>
      </c>
      <c r="BD54" s="29" t="s">
        <v>563</v>
      </c>
      <c r="BE54" s="32">
        <v>45177</v>
      </c>
      <c r="BF54" s="29" t="s">
        <v>1062</v>
      </c>
      <c r="BG54" s="29" t="s">
        <v>761</v>
      </c>
      <c r="BH54" s="29">
        <v>0</v>
      </c>
      <c r="BI54" s="32">
        <v>45177</v>
      </c>
      <c r="BJ54" s="29" t="s">
        <v>769</v>
      </c>
      <c r="BK54" s="29" t="s">
        <v>763</v>
      </c>
      <c r="BL54" s="29" t="s">
        <v>547</v>
      </c>
      <c r="BM54" s="29" t="s">
        <v>547</v>
      </c>
      <c r="BN54" s="29" t="s">
        <v>547</v>
      </c>
      <c r="BO54" s="29" t="s">
        <v>547</v>
      </c>
      <c r="BP54" s="29" t="s">
        <v>547</v>
      </c>
      <c r="BQ54" s="29" t="s">
        <v>547</v>
      </c>
      <c r="BR54" s="29" t="s">
        <v>547</v>
      </c>
      <c r="BS54" s="29" t="s">
        <v>547</v>
      </c>
      <c r="BT54" s="29" t="s">
        <v>547</v>
      </c>
      <c r="BU54" s="29" t="s">
        <v>547</v>
      </c>
      <c r="BV54" s="29" t="s">
        <v>547</v>
      </c>
      <c r="BW54" s="29" t="s">
        <v>547</v>
      </c>
      <c r="BX54" s="29" t="s">
        <v>547</v>
      </c>
      <c r="BY54" s="29" t="s">
        <v>547</v>
      </c>
      <c r="BZ54" s="29" t="s">
        <v>547</v>
      </c>
      <c r="CA54" s="29" t="s">
        <v>547</v>
      </c>
      <c r="CB54" s="29" t="s">
        <v>547</v>
      </c>
      <c r="CC54" s="29" t="s">
        <v>547</v>
      </c>
      <c r="CD54" s="29" t="s">
        <v>547</v>
      </c>
      <c r="CE54" s="29" t="s">
        <v>547</v>
      </c>
      <c r="CF54" s="29" t="s">
        <v>547</v>
      </c>
      <c r="CG54" s="29" t="s">
        <v>547</v>
      </c>
      <c r="CH54" s="29" t="s">
        <v>547</v>
      </c>
      <c r="CI54" s="29" t="s">
        <v>547</v>
      </c>
      <c r="CJ54" s="29" t="s">
        <v>547</v>
      </c>
      <c r="CK54" s="29" t="s">
        <v>547</v>
      </c>
      <c r="CL54" s="29" t="s">
        <v>547</v>
      </c>
      <c r="CM54" s="32">
        <v>45120</v>
      </c>
      <c r="CN54" s="29" t="s">
        <v>1297</v>
      </c>
      <c r="CO54" s="29" t="s">
        <v>773</v>
      </c>
      <c r="CP54" s="32">
        <v>45160</v>
      </c>
      <c r="CQ54" s="29" t="s">
        <v>774</v>
      </c>
      <c r="CR54" s="29" t="s">
        <v>559</v>
      </c>
      <c r="CS54" s="29" t="s">
        <v>547</v>
      </c>
      <c r="CT54" s="29" t="s">
        <v>591</v>
      </c>
      <c r="CU54" s="29" t="s">
        <v>591</v>
      </c>
      <c r="CV54" s="29" t="s">
        <v>547</v>
      </c>
      <c r="CW54" s="29" t="s">
        <v>547</v>
      </c>
      <c r="CX54" s="29" t="s">
        <v>547</v>
      </c>
      <c r="CY54" s="29" t="s">
        <v>547</v>
      </c>
      <c r="CZ54" s="29" t="s">
        <v>547</v>
      </c>
      <c r="DA54" s="29" t="s">
        <v>547</v>
      </c>
      <c r="DB54" s="29" t="s">
        <v>547</v>
      </c>
      <c r="DC54" s="29" t="s">
        <v>547</v>
      </c>
      <c r="DD54" s="29" t="s">
        <v>547</v>
      </c>
      <c r="DE54" s="29" t="s">
        <v>547</v>
      </c>
      <c r="DF54" s="29" t="s">
        <v>547</v>
      </c>
      <c r="DG54" s="29" t="s">
        <v>547</v>
      </c>
      <c r="DH54" s="29" t="s">
        <v>547</v>
      </c>
      <c r="DI54" s="29" t="s">
        <v>547</v>
      </c>
      <c r="DJ54" s="29" t="s">
        <v>547</v>
      </c>
      <c r="DK54" s="29" t="s">
        <v>547</v>
      </c>
      <c r="DL54" s="29" t="s">
        <v>547</v>
      </c>
      <c r="DM54" s="29" t="s">
        <v>547</v>
      </c>
      <c r="DN54" s="29" t="s">
        <v>547</v>
      </c>
      <c r="DO54" s="29" t="s">
        <v>547</v>
      </c>
      <c r="DP54" s="29" t="s">
        <v>547</v>
      </c>
      <c r="DQ54" s="29" t="s">
        <v>547</v>
      </c>
      <c r="DR54" s="29" t="s">
        <v>547</v>
      </c>
      <c r="DS54" s="29" t="s">
        <v>547</v>
      </c>
      <c r="DT54" s="29" t="s">
        <v>547</v>
      </c>
      <c r="DU54" s="29" t="s">
        <v>547</v>
      </c>
      <c r="DV54" s="29" t="s">
        <v>547</v>
      </c>
      <c r="DW54" s="29" t="s">
        <v>547</v>
      </c>
      <c r="DX54" s="29" t="s">
        <v>547</v>
      </c>
      <c r="DY54" s="29" t="s">
        <v>547</v>
      </c>
      <c r="DZ54" s="29" t="s">
        <v>547</v>
      </c>
      <c r="EA54" s="29" t="s">
        <v>547</v>
      </c>
      <c r="EB54" s="29" t="s">
        <v>547</v>
      </c>
      <c r="EC54" s="29" t="s">
        <v>547</v>
      </c>
      <c r="ED54" s="29" t="s">
        <v>547</v>
      </c>
      <c r="EE54" s="29" t="s">
        <v>547</v>
      </c>
      <c r="EF54" s="29" t="s">
        <v>547</v>
      </c>
      <c r="EG54" s="29" t="s">
        <v>547</v>
      </c>
      <c r="EH54" s="29" t="s">
        <v>547</v>
      </c>
      <c r="EI54" s="29" t="s">
        <v>547</v>
      </c>
      <c r="EJ54" s="29" t="s">
        <v>547</v>
      </c>
      <c r="EK54" s="29" t="s">
        <v>547</v>
      </c>
      <c r="EL54" s="29" t="s">
        <v>547</v>
      </c>
      <c r="EM54" s="29" t="s">
        <v>547</v>
      </c>
      <c r="EN54" s="29" t="s">
        <v>547</v>
      </c>
      <c r="EO54" s="29" t="s">
        <v>547</v>
      </c>
      <c r="EP54" s="29" t="s">
        <v>547</v>
      </c>
      <c r="EQ54" s="29" t="s">
        <v>547</v>
      </c>
      <c r="ER54" s="29" t="s">
        <v>547</v>
      </c>
      <c r="ES54" s="29" t="s">
        <v>547</v>
      </c>
      <c r="ET54" s="29" t="s">
        <v>547</v>
      </c>
      <c r="EU54" s="29" t="s">
        <v>547</v>
      </c>
      <c r="EV54" s="29" t="s">
        <v>547</v>
      </c>
      <c r="EW54" s="29" t="s">
        <v>547</v>
      </c>
      <c r="EX54" s="29" t="s">
        <v>547</v>
      </c>
      <c r="EY54" s="29" t="s">
        <v>547</v>
      </c>
      <c r="EZ54" s="29" t="s">
        <v>547</v>
      </c>
      <c r="FA54" s="29" t="s">
        <v>547</v>
      </c>
      <c r="FB54" s="29" t="s">
        <v>547</v>
      </c>
      <c r="FC54" s="29" t="s">
        <v>547</v>
      </c>
      <c r="FD54" s="29" t="s">
        <v>547</v>
      </c>
      <c r="FE54" s="29" t="s">
        <v>547</v>
      </c>
      <c r="FF54" s="29" t="s">
        <v>547</v>
      </c>
      <c r="FG54" s="29" t="s">
        <v>547</v>
      </c>
      <c r="FH54" s="29" t="s">
        <v>547</v>
      </c>
      <c r="FI54" s="29" t="s">
        <v>547</v>
      </c>
      <c r="FJ54" s="29" t="s">
        <v>547</v>
      </c>
      <c r="FK54" s="29" t="s">
        <v>547</v>
      </c>
      <c r="FL54" s="29" t="s">
        <v>547</v>
      </c>
      <c r="FM54" s="29" t="s">
        <v>547</v>
      </c>
      <c r="FN54" s="29" t="s">
        <v>547</v>
      </c>
      <c r="FO54" s="29" t="s">
        <v>547</v>
      </c>
    </row>
    <row r="55" spans="1:171" ht="42" thickBot="1" x14ac:dyDescent="0.35">
      <c r="A55" s="29" t="s">
        <v>630</v>
      </c>
      <c r="B55" s="29" t="s">
        <v>6</v>
      </c>
      <c r="C55" s="29" t="s">
        <v>31</v>
      </c>
      <c r="D55" s="29" t="s">
        <v>53</v>
      </c>
      <c r="E55" s="29">
        <v>26</v>
      </c>
      <c r="F55" s="29" t="s">
        <v>916</v>
      </c>
      <c r="G55" s="29" t="s">
        <v>54</v>
      </c>
      <c r="H55" s="30"/>
      <c r="I55" s="29">
        <v>160113</v>
      </c>
      <c r="J55" s="29" t="s">
        <v>6</v>
      </c>
      <c r="K55" s="29" t="s">
        <v>7</v>
      </c>
      <c r="L55" s="29" t="s">
        <v>24</v>
      </c>
      <c r="M55" s="29" t="s">
        <v>1265</v>
      </c>
      <c r="N55" s="29" t="s">
        <v>755</v>
      </c>
      <c r="O55" s="31">
        <v>45592036</v>
      </c>
      <c r="P55" s="29" t="s">
        <v>1266</v>
      </c>
      <c r="Q55" s="29" t="s">
        <v>1267</v>
      </c>
      <c r="R55" s="32">
        <v>32561</v>
      </c>
      <c r="S55" s="29" t="s">
        <v>756</v>
      </c>
      <c r="T55" s="29" t="s">
        <v>757</v>
      </c>
      <c r="U55" s="29" t="s">
        <v>772</v>
      </c>
      <c r="V55" s="29" t="s">
        <v>547</v>
      </c>
      <c r="W55" s="29">
        <v>34</v>
      </c>
      <c r="X55" s="29" t="s">
        <v>768</v>
      </c>
      <c r="Y55" s="29" t="s">
        <v>1268</v>
      </c>
      <c r="Z55" s="29" t="s">
        <v>6</v>
      </c>
      <c r="AA55" s="29" t="s">
        <v>7</v>
      </c>
      <c r="AB55" s="29" t="s">
        <v>24</v>
      </c>
      <c r="AC55" s="30"/>
      <c r="AD55" s="29" t="s">
        <v>758</v>
      </c>
      <c r="AE55" s="30"/>
      <c r="AF55" s="29" t="s">
        <v>759</v>
      </c>
      <c r="AG55" s="29">
        <v>45592036</v>
      </c>
      <c r="AH55" s="29" t="s">
        <v>1020</v>
      </c>
      <c r="AI55" s="29" t="s">
        <v>571</v>
      </c>
      <c r="AJ55" s="29" t="s">
        <v>548</v>
      </c>
      <c r="AK55" s="29" t="s">
        <v>548</v>
      </c>
      <c r="AL55" s="29" t="s">
        <v>575</v>
      </c>
      <c r="AM55" s="29" t="s">
        <v>547</v>
      </c>
      <c r="AN55" s="29" t="s">
        <v>547</v>
      </c>
      <c r="AO55" s="29" t="s">
        <v>577</v>
      </c>
      <c r="AP55" s="29" t="s">
        <v>760</v>
      </c>
      <c r="AQ55" s="29" t="s">
        <v>547</v>
      </c>
      <c r="AR55" s="29" t="s">
        <v>547</v>
      </c>
      <c r="AS55" s="29" t="s">
        <v>563</v>
      </c>
      <c r="AT55" s="29" t="s">
        <v>563</v>
      </c>
      <c r="AU55" s="29" t="s">
        <v>563</v>
      </c>
      <c r="AV55" s="32">
        <v>45183</v>
      </c>
      <c r="AW55" s="29" t="s">
        <v>544</v>
      </c>
      <c r="AX55" s="29" t="s">
        <v>545</v>
      </c>
      <c r="AY55" s="29" t="s">
        <v>547</v>
      </c>
      <c r="AZ55" s="29" t="s">
        <v>548</v>
      </c>
      <c r="BA55" s="29" t="s">
        <v>563</v>
      </c>
      <c r="BB55" s="29" t="s">
        <v>762</v>
      </c>
      <c r="BC55" s="29" t="s">
        <v>563</v>
      </c>
      <c r="BD55" s="29" t="s">
        <v>547</v>
      </c>
      <c r="BE55" s="32">
        <v>45180</v>
      </c>
      <c r="BF55" s="29" t="s">
        <v>1252</v>
      </c>
      <c r="BG55" s="29" t="s">
        <v>761</v>
      </c>
      <c r="BH55" s="29">
        <v>0</v>
      </c>
      <c r="BI55" s="32">
        <v>45180</v>
      </c>
      <c r="BJ55" s="29" t="s">
        <v>571</v>
      </c>
      <c r="BK55" s="29" t="s">
        <v>853</v>
      </c>
      <c r="BL55" s="29" t="s">
        <v>776</v>
      </c>
      <c r="BM55" s="29" t="s">
        <v>563</v>
      </c>
      <c r="BN55" s="29" t="s">
        <v>547</v>
      </c>
      <c r="BO55" s="29" t="s">
        <v>547</v>
      </c>
      <c r="BP55" s="29" t="s">
        <v>547</v>
      </c>
      <c r="BQ55" s="29" t="s">
        <v>547</v>
      </c>
      <c r="BR55" s="29" t="s">
        <v>547</v>
      </c>
      <c r="BS55" s="29" t="s">
        <v>547</v>
      </c>
      <c r="BT55" s="29" t="s">
        <v>547</v>
      </c>
      <c r="BU55" s="32">
        <v>45127</v>
      </c>
      <c r="BV55" s="32">
        <v>45197</v>
      </c>
      <c r="BW55" s="29" t="s">
        <v>764</v>
      </c>
      <c r="BX55" s="29" t="s">
        <v>547</v>
      </c>
      <c r="BY55" s="29" t="s">
        <v>765</v>
      </c>
      <c r="BZ55" s="29" t="s">
        <v>765</v>
      </c>
      <c r="CA55" s="29" t="s">
        <v>770</v>
      </c>
      <c r="CB55" s="29" t="s">
        <v>563</v>
      </c>
      <c r="CC55" s="29" t="s">
        <v>547</v>
      </c>
      <c r="CD55" s="29" t="s">
        <v>547</v>
      </c>
      <c r="CE55" s="29" t="s">
        <v>547</v>
      </c>
      <c r="CF55" s="29" t="s">
        <v>547</v>
      </c>
      <c r="CG55" s="29" t="s">
        <v>563</v>
      </c>
      <c r="CH55" s="29" t="s">
        <v>547</v>
      </c>
      <c r="CI55" s="29" t="s">
        <v>547</v>
      </c>
      <c r="CJ55" s="29" t="s">
        <v>547</v>
      </c>
      <c r="CK55" s="29" t="s">
        <v>547</v>
      </c>
      <c r="CL55" s="29" t="s">
        <v>547</v>
      </c>
      <c r="CM55" s="29" t="s">
        <v>547</v>
      </c>
      <c r="CN55" s="29" t="s">
        <v>547</v>
      </c>
      <c r="CO55" s="29" t="s">
        <v>547</v>
      </c>
      <c r="CP55" s="29" t="s">
        <v>547</v>
      </c>
      <c r="CQ55" s="29" t="s">
        <v>547</v>
      </c>
      <c r="CR55" s="29" t="s">
        <v>547</v>
      </c>
      <c r="CS55" s="29" t="s">
        <v>547</v>
      </c>
      <c r="CT55" s="29" t="s">
        <v>547</v>
      </c>
      <c r="CU55" s="29" t="s">
        <v>547</v>
      </c>
      <c r="CV55" s="29" t="s">
        <v>547</v>
      </c>
      <c r="CW55" s="29" t="s">
        <v>547</v>
      </c>
      <c r="CX55" s="29" t="s">
        <v>547</v>
      </c>
      <c r="CY55" s="29" t="s">
        <v>547</v>
      </c>
      <c r="CZ55" s="29" t="s">
        <v>547</v>
      </c>
      <c r="DA55" s="29" t="s">
        <v>547</v>
      </c>
      <c r="DB55" s="29" t="s">
        <v>547</v>
      </c>
      <c r="DC55" s="29" t="s">
        <v>547</v>
      </c>
      <c r="DD55" s="29" t="s">
        <v>547</v>
      </c>
      <c r="DE55" s="29" t="s">
        <v>547</v>
      </c>
      <c r="DF55" s="29" t="s">
        <v>547</v>
      </c>
      <c r="DG55" s="29" t="s">
        <v>547</v>
      </c>
      <c r="DH55" s="29" t="s">
        <v>547</v>
      </c>
      <c r="DI55" s="29" t="s">
        <v>547</v>
      </c>
      <c r="DJ55" s="29" t="s">
        <v>547</v>
      </c>
      <c r="DK55" s="29" t="s">
        <v>547</v>
      </c>
      <c r="DL55" s="29" t="s">
        <v>547</v>
      </c>
      <c r="DM55" s="29" t="s">
        <v>547</v>
      </c>
      <c r="DN55" s="29" t="s">
        <v>547</v>
      </c>
      <c r="DO55" s="29" t="s">
        <v>547</v>
      </c>
      <c r="DP55" s="29" t="s">
        <v>547</v>
      </c>
      <c r="DQ55" s="29" t="s">
        <v>547</v>
      </c>
      <c r="DR55" s="29" t="s">
        <v>547</v>
      </c>
      <c r="DS55" s="29" t="s">
        <v>547</v>
      </c>
      <c r="DT55" s="29" t="s">
        <v>547</v>
      </c>
      <c r="DU55" s="29" t="s">
        <v>547</v>
      </c>
      <c r="DV55" s="29" t="s">
        <v>547</v>
      </c>
      <c r="DW55" s="29" t="s">
        <v>547</v>
      </c>
      <c r="DX55" s="29" t="s">
        <v>547</v>
      </c>
      <c r="DY55" s="29" t="s">
        <v>547</v>
      </c>
      <c r="DZ55" s="29" t="s">
        <v>547</v>
      </c>
      <c r="EA55" s="29" t="s">
        <v>547</v>
      </c>
      <c r="EB55" s="29" t="s">
        <v>547</v>
      </c>
      <c r="EC55" s="29" t="s">
        <v>547</v>
      </c>
      <c r="ED55" s="29" t="s">
        <v>547</v>
      </c>
      <c r="EE55" s="29" t="s">
        <v>547</v>
      </c>
      <c r="EF55" s="29" t="s">
        <v>547</v>
      </c>
      <c r="EG55" s="29" t="s">
        <v>547</v>
      </c>
      <c r="EH55" s="29">
        <v>1</v>
      </c>
      <c r="EI55" s="32">
        <v>45185</v>
      </c>
      <c r="EJ55" s="29" t="s">
        <v>767</v>
      </c>
      <c r="EK55" s="29" t="s">
        <v>1269</v>
      </c>
      <c r="EL55" s="29" t="s">
        <v>547</v>
      </c>
      <c r="EM55" s="29" t="s">
        <v>547</v>
      </c>
      <c r="EN55" s="29" t="s">
        <v>547</v>
      </c>
      <c r="EO55" s="29" t="s">
        <v>547</v>
      </c>
      <c r="EP55" s="29" t="s">
        <v>547</v>
      </c>
      <c r="EQ55" s="29" t="s">
        <v>547</v>
      </c>
      <c r="ER55" s="29" t="s">
        <v>547</v>
      </c>
      <c r="ES55" s="29" t="s">
        <v>547</v>
      </c>
      <c r="ET55" s="29" t="s">
        <v>547</v>
      </c>
      <c r="EU55" s="29" t="s">
        <v>547</v>
      </c>
      <c r="EV55" s="29" t="s">
        <v>547</v>
      </c>
      <c r="EW55" s="29" t="s">
        <v>547</v>
      </c>
      <c r="EX55" s="29" t="s">
        <v>547</v>
      </c>
      <c r="EY55" s="29" t="s">
        <v>547</v>
      </c>
      <c r="EZ55" s="29" t="s">
        <v>547</v>
      </c>
      <c r="FA55" s="29" t="s">
        <v>547</v>
      </c>
      <c r="FB55" s="29" t="s">
        <v>547</v>
      </c>
      <c r="FC55" s="29" t="s">
        <v>547</v>
      </c>
      <c r="FD55" s="29" t="s">
        <v>547</v>
      </c>
      <c r="FE55" s="29" t="s">
        <v>547</v>
      </c>
      <c r="FF55" s="29" t="s">
        <v>547</v>
      </c>
      <c r="FG55" s="29" t="s">
        <v>547</v>
      </c>
      <c r="FH55" s="29" t="s">
        <v>547</v>
      </c>
      <c r="FI55" s="29" t="s">
        <v>547</v>
      </c>
      <c r="FJ55" s="29" t="s">
        <v>547</v>
      </c>
      <c r="FK55" s="29" t="s">
        <v>547</v>
      </c>
      <c r="FL55" s="29" t="s">
        <v>547</v>
      </c>
      <c r="FM55" s="29" t="s">
        <v>547</v>
      </c>
      <c r="FN55" s="29" t="s">
        <v>547</v>
      </c>
      <c r="FO55" s="29" t="s">
        <v>547</v>
      </c>
    </row>
    <row r="56" spans="1:171" ht="28.2" thickBot="1" x14ac:dyDescent="0.35">
      <c r="A56" s="29" t="s">
        <v>630</v>
      </c>
      <c r="B56" s="29" t="s">
        <v>6</v>
      </c>
      <c r="C56" s="29" t="s">
        <v>31</v>
      </c>
      <c r="D56" s="29" t="s">
        <v>53</v>
      </c>
      <c r="E56" s="29">
        <v>26</v>
      </c>
      <c r="F56" s="29" t="s">
        <v>916</v>
      </c>
      <c r="G56" s="29" t="s">
        <v>54</v>
      </c>
      <c r="H56" s="30"/>
      <c r="I56" s="29">
        <v>160113</v>
      </c>
      <c r="J56" s="29" t="s">
        <v>6</v>
      </c>
      <c r="K56" s="29" t="s">
        <v>7</v>
      </c>
      <c r="L56" s="29" t="s">
        <v>24</v>
      </c>
      <c r="M56" s="29" t="s">
        <v>917</v>
      </c>
      <c r="N56" s="29" t="s">
        <v>755</v>
      </c>
      <c r="O56" s="31">
        <v>80385390</v>
      </c>
      <c r="P56" s="29" t="s">
        <v>918</v>
      </c>
      <c r="Q56" s="29" t="s">
        <v>919</v>
      </c>
      <c r="R56" s="32">
        <v>21197</v>
      </c>
      <c r="S56" s="29" t="s">
        <v>756</v>
      </c>
      <c r="T56" s="29" t="s">
        <v>757</v>
      </c>
      <c r="U56" s="29" t="s">
        <v>772</v>
      </c>
      <c r="V56" s="29" t="s">
        <v>547</v>
      </c>
      <c r="W56" s="29">
        <v>65</v>
      </c>
      <c r="X56" s="29" t="s">
        <v>920</v>
      </c>
      <c r="Y56" s="29" t="s">
        <v>921</v>
      </c>
      <c r="Z56" s="29" t="s">
        <v>6</v>
      </c>
      <c r="AA56" s="29" t="s">
        <v>7</v>
      </c>
      <c r="AB56" s="29" t="s">
        <v>24</v>
      </c>
      <c r="AC56" s="29" t="s">
        <v>758</v>
      </c>
      <c r="AD56" s="29" t="s">
        <v>758</v>
      </c>
      <c r="AE56" s="30"/>
      <c r="AF56" s="29" t="s">
        <v>759</v>
      </c>
      <c r="AG56" s="29">
        <v>80385390</v>
      </c>
      <c r="AH56" s="29" t="s">
        <v>568</v>
      </c>
      <c r="AI56" s="29" t="s">
        <v>571</v>
      </c>
      <c r="AJ56" s="29" t="s">
        <v>548</v>
      </c>
      <c r="AK56" s="29" t="s">
        <v>548</v>
      </c>
      <c r="AL56" s="29" t="s">
        <v>575</v>
      </c>
      <c r="AM56" s="29" t="s">
        <v>547</v>
      </c>
      <c r="AN56" s="29" t="s">
        <v>547</v>
      </c>
      <c r="AO56" s="29" t="s">
        <v>822</v>
      </c>
      <c r="AP56" s="29" t="s">
        <v>760</v>
      </c>
      <c r="AQ56" s="29" t="s">
        <v>547</v>
      </c>
      <c r="AR56" s="29" t="s">
        <v>547</v>
      </c>
      <c r="AS56" s="29" t="s">
        <v>563</v>
      </c>
      <c r="AT56" s="29" t="s">
        <v>563</v>
      </c>
      <c r="AU56" s="29" t="s">
        <v>563</v>
      </c>
      <c r="AV56" s="32">
        <v>44980</v>
      </c>
      <c r="AW56" s="29" t="s">
        <v>544</v>
      </c>
      <c r="AX56" s="29" t="s">
        <v>545</v>
      </c>
      <c r="AY56" s="29" t="s">
        <v>547</v>
      </c>
      <c r="AZ56" s="29" t="s">
        <v>548</v>
      </c>
      <c r="BA56" s="29" t="s">
        <v>563</v>
      </c>
      <c r="BB56" s="29" t="s">
        <v>762</v>
      </c>
      <c r="BC56" s="29" t="s">
        <v>563</v>
      </c>
      <c r="BD56" s="29" t="s">
        <v>563</v>
      </c>
      <c r="BE56" s="32">
        <v>44980</v>
      </c>
      <c r="BF56" s="29" t="s">
        <v>922</v>
      </c>
      <c r="BG56" s="29" t="s">
        <v>761</v>
      </c>
      <c r="BH56" s="29">
        <v>0</v>
      </c>
      <c r="BI56" s="32">
        <v>44965</v>
      </c>
      <c r="BJ56" s="29" t="s">
        <v>571</v>
      </c>
      <c r="BK56" s="29" t="s">
        <v>571</v>
      </c>
      <c r="BL56" s="29" t="s">
        <v>923</v>
      </c>
      <c r="BM56" s="29" t="s">
        <v>563</v>
      </c>
      <c r="BN56" s="29" t="s">
        <v>547</v>
      </c>
      <c r="BO56" s="29" t="s">
        <v>547</v>
      </c>
      <c r="BP56" s="29" t="s">
        <v>547</v>
      </c>
      <c r="BQ56" s="29" t="s">
        <v>547</v>
      </c>
      <c r="BR56" s="29" t="s">
        <v>547</v>
      </c>
      <c r="BS56" s="29" t="s">
        <v>547</v>
      </c>
      <c r="BT56" s="29" t="s">
        <v>547</v>
      </c>
      <c r="BU56" s="32">
        <v>44896</v>
      </c>
      <c r="BV56" s="32">
        <v>44929</v>
      </c>
      <c r="BW56" s="29" t="s">
        <v>764</v>
      </c>
      <c r="BX56" s="29" t="s">
        <v>547</v>
      </c>
      <c r="BY56" s="29" t="s">
        <v>765</v>
      </c>
      <c r="BZ56" s="29" t="s">
        <v>765</v>
      </c>
      <c r="CA56" s="29" t="s">
        <v>770</v>
      </c>
      <c r="CB56" s="29" t="s">
        <v>563</v>
      </c>
      <c r="CC56" s="29" t="s">
        <v>547</v>
      </c>
      <c r="CD56" s="29" t="s">
        <v>547</v>
      </c>
      <c r="CE56" s="29" t="s">
        <v>547</v>
      </c>
      <c r="CF56" s="29" t="s">
        <v>547</v>
      </c>
      <c r="CG56" s="29" t="s">
        <v>563</v>
      </c>
      <c r="CH56" s="29" t="s">
        <v>547</v>
      </c>
      <c r="CI56" s="29" t="s">
        <v>547</v>
      </c>
      <c r="CJ56" s="29" t="s">
        <v>547</v>
      </c>
      <c r="CK56" s="29" t="s">
        <v>547</v>
      </c>
      <c r="CL56" s="29" t="s">
        <v>547</v>
      </c>
      <c r="CM56" s="32">
        <v>44909</v>
      </c>
      <c r="CN56" s="29" t="s">
        <v>924</v>
      </c>
      <c r="CO56" s="29" t="s">
        <v>773</v>
      </c>
      <c r="CP56" s="32">
        <v>44958</v>
      </c>
      <c r="CQ56" s="29" t="s">
        <v>774</v>
      </c>
      <c r="CR56" s="29" t="s">
        <v>559</v>
      </c>
      <c r="CS56" s="29" t="s">
        <v>547</v>
      </c>
      <c r="CT56" s="29" t="s">
        <v>591</v>
      </c>
      <c r="CU56" s="29" t="s">
        <v>591</v>
      </c>
      <c r="CV56" s="29" t="s">
        <v>547</v>
      </c>
      <c r="CW56" s="29" t="s">
        <v>547</v>
      </c>
      <c r="CX56" s="29" t="s">
        <v>547</v>
      </c>
      <c r="CY56" s="29" t="s">
        <v>547</v>
      </c>
      <c r="CZ56" s="29" t="s">
        <v>547</v>
      </c>
      <c r="DA56" s="29" t="s">
        <v>547</v>
      </c>
      <c r="DB56" s="29" t="s">
        <v>547</v>
      </c>
      <c r="DC56" s="29" t="s">
        <v>547</v>
      </c>
      <c r="DD56" s="29" t="s">
        <v>547</v>
      </c>
      <c r="DE56" s="29" t="s">
        <v>547</v>
      </c>
      <c r="DF56" s="29" t="s">
        <v>547</v>
      </c>
      <c r="DG56" s="29" t="s">
        <v>547</v>
      </c>
      <c r="DH56" s="29" t="s">
        <v>547</v>
      </c>
      <c r="DI56" s="29" t="s">
        <v>547</v>
      </c>
      <c r="DJ56" s="29" t="s">
        <v>547</v>
      </c>
      <c r="DK56" s="29" t="s">
        <v>547</v>
      </c>
      <c r="DL56" s="29" t="s">
        <v>547</v>
      </c>
      <c r="DM56" s="29" t="s">
        <v>547</v>
      </c>
      <c r="DN56" s="29" t="s">
        <v>547</v>
      </c>
      <c r="DO56" s="29" t="s">
        <v>547</v>
      </c>
      <c r="DP56" s="29" t="s">
        <v>547</v>
      </c>
      <c r="DQ56" s="29" t="s">
        <v>547</v>
      </c>
      <c r="DR56" s="29" t="s">
        <v>547</v>
      </c>
      <c r="DS56" s="29" t="s">
        <v>547</v>
      </c>
      <c r="DT56" s="29" t="s">
        <v>547</v>
      </c>
      <c r="DU56" s="29" t="s">
        <v>547</v>
      </c>
      <c r="DV56" s="29" t="s">
        <v>547</v>
      </c>
      <c r="DW56" s="29" t="s">
        <v>547</v>
      </c>
      <c r="DX56" s="29">
        <v>1</v>
      </c>
      <c r="DY56" s="29" t="s">
        <v>766</v>
      </c>
      <c r="DZ56" s="32">
        <v>45027</v>
      </c>
      <c r="EA56" s="29" t="s">
        <v>547</v>
      </c>
      <c r="EB56" s="29" t="s">
        <v>547</v>
      </c>
      <c r="EC56" s="29" t="s">
        <v>547</v>
      </c>
      <c r="ED56" s="29" t="s">
        <v>547</v>
      </c>
      <c r="EE56" s="29" t="s">
        <v>547</v>
      </c>
      <c r="EF56" s="29" t="s">
        <v>547</v>
      </c>
      <c r="EG56" s="29" t="s">
        <v>547</v>
      </c>
      <c r="EH56" s="29">
        <v>1</v>
      </c>
      <c r="EI56" s="32">
        <v>44982</v>
      </c>
      <c r="EJ56" s="29" t="s">
        <v>767</v>
      </c>
      <c r="EK56" s="29" t="s">
        <v>989</v>
      </c>
      <c r="EL56" s="29" t="s">
        <v>547</v>
      </c>
      <c r="EM56" s="29" t="s">
        <v>547</v>
      </c>
      <c r="EN56" s="29" t="s">
        <v>547</v>
      </c>
      <c r="EO56" s="29" t="s">
        <v>547</v>
      </c>
      <c r="EP56" s="29" t="s">
        <v>547</v>
      </c>
      <c r="EQ56" s="29" t="s">
        <v>547</v>
      </c>
      <c r="ER56" s="29" t="s">
        <v>547</v>
      </c>
      <c r="ES56" s="29" t="s">
        <v>547</v>
      </c>
      <c r="ET56" s="29" t="s">
        <v>547</v>
      </c>
      <c r="EU56" s="29" t="s">
        <v>547</v>
      </c>
      <c r="EV56" s="29" t="s">
        <v>547</v>
      </c>
      <c r="EW56" s="29" t="s">
        <v>547</v>
      </c>
      <c r="EX56" s="29" t="s">
        <v>547</v>
      </c>
      <c r="EY56" s="29" t="s">
        <v>547</v>
      </c>
      <c r="EZ56" s="29" t="s">
        <v>547</v>
      </c>
      <c r="FA56" s="29" t="s">
        <v>547</v>
      </c>
      <c r="FB56" s="29" t="s">
        <v>547</v>
      </c>
      <c r="FC56" s="29" t="s">
        <v>547</v>
      </c>
      <c r="FD56" s="29" t="s">
        <v>547</v>
      </c>
      <c r="FE56" s="29" t="s">
        <v>547</v>
      </c>
      <c r="FF56" s="29" t="s">
        <v>547</v>
      </c>
      <c r="FG56" s="29" t="s">
        <v>547</v>
      </c>
      <c r="FH56" s="29" t="s">
        <v>547</v>
      </c>
      <c r="FI56" s="29" t="s">
        <v>547</v>
      </c>
      <c r="FJ56" s="29" t="s">
        <v>547</v>
      </c>
      <c r="FK56" s="29" t="s">
        <v>547</v>
      </c>
      <c r="FL56" s="29" t="s">
        <v>547</v>
      </c>
      <c r="FM56" s="29" t="s">
        <v>547</v>
      </c>
      <c r="FN56" s="29" t="s">
        <v>547</v>
      </c>
      <c r="FO56" s="29" t="s">
        <v>547</v>
      </c>
    </row>
    <row r="57" spans="1:171" ht="28.2" thickBot="1" x14ac:dyDescent="0.35">
      <c r="A57" s="29" t="s">
        <v>630</v>
      </c>
      <c r="B57" s="29" t="s">
        <v>6</v>
      </c>
      <c r="C57" s="29" t="s">
        <v>31</v>
      </c>
      <c r="D57" s="29" t="s">
        <v>53</v>
      </c>
      <c r="E57" s="29">
        <v>26</v>
      </c>
      <c r="F57" s="29" t="s">
        <v>916</v>
      </c>
      <c r="G57" s="29" t="s">
        <v>54</v>
      </c>
      <c r="H57" s="30"/>
      <c r="I57" s="29">
        <v>160113</v>
      </c>
      <c r="J57" s="29" t="s">
        <v>6</v>
      </c>
      <c r="K57" s="29" t="s">
        <v>7</v>
      </c>
      <c r="L57" s="29" t="s">
        <v>24</v>
      </c>
      <c r="M57" s="29" t="s">
        <v>1298</v>
      </c>
      <c r="N57" s="29" t="s">
        <v>755</v>
      </c>
      <c r="O57" s="31">
        <v>49053340</v>
      </c>
      <c r="P57" s="29" t="s">
        <v>991</v>
      </c>
      <c r="Q57" s="29" t="s">
        <v>992</v>
      </c>
      <c r="R57" s="32">
        <v>25207</v>
      </c>
      <c r="S57" s="29" t="s">
        <v>756</v>
      </c>
      <c r="T57" s="29" t="s">
        <v>757</v>
      </c>
      <c r="U57" s="29" t="s">
        <v>772</v>
      </c>
      <c r="V57" s="29" t="s">
        <v>547</v>
      </c>
      <c r="W57" s="29">
        <v>54</v>
      </c>
      <c r="X57" s="29" t="s">
        <v>920</v>
      </c>
      <c r="Y57" s="29" t="s">
        <v>1299</v>
      </c>
      <c r="Z57" s="29" t="s">
        <v>6</v>
      </c>
      <c r="AA57" s="29" t="s">
        <v>7</v>
      </c>
      <c r="AB57" s="29" t="s">
        <v>24</v>
      </c>
      <c r="AC57" s="30"/>
      <c r="AD57" s="29" t="s">
        <v>758</v>
      </c>
      <c r="AE57" s="30"/>
      <c r="AF57" s="29" t="s">
        <v>759</v>
      </c>
      <c r="AG57" s="29">
        <v>49053340</v>
      </c>
      <c r="AH57" s="29" t="s">
        <v>1024</v>
      </c>
      <c r="AI57" s="29" t="s">
        <v>571</v>
      </c>
      <c r="AJ57" s="29" t="s">
        <v>548</v>
      </c>
      <c r="AK57" s="29" t="s">
        <v>548</v>
      </c>
      <c r="AL57" s="29" t="s">
        <v>575</v>
      </c>
      <c r="AM57" s="29" t="s">
        <v>547</v>
      </c>
      <c r="AN57" s="29" t="s">
        <v>547</v>
      </c>
      <c r="AO57" s="29" t="s">
        <v>822</v>
      </c>
      <c r="AP57" s="29" t="s">
        <v>760</v>
      </c>
      <c r="AQ57" s="29" t="s">
        <v>547</v>
      </c>
      <c r="AR57" s="29" t="s">
        <v>547</v>
      </c>
      <c r="AS57" s="29" t="s">
        <v>548</v>
      </c>
      <c r="AT57" s="29" t="s">
        <v>563</v>
      </c>
      <c r="AU57" s="29" t="s">
        <v>563</v>
      </c>
      <c r="AV57" s="32">
        <v>45209</v>
      </c>
      <c r="AW57" s="29" t="s">
        <v>544</v>
      </c>
      <c r="AX57" s="29" t="s">
        <v>994</v>
      </c>
      <c r="AY57" s="29" t="s">
        <v>547</v>
      </c>
      <c r="AZ57" s="29" t="s">
        <v>548</v>
      </c>
      <c r="BA57" s="29" t="s">
        <v>548</v>
      </c>
      <c r="BB57" s="29" t="s">
        <v>762</v>
      </c>
      <c r="BC57" s="29" t="s">
        <v>563</v>
      </c>
      <c r="BD57" s="29" t="s">
        <v>563</v>
      </c>
      <c r="BE57" s="32">
        <v>45209</v>
      </c>
      <c r="BF57" s="29" t="s">
        <v>1054</v>
      </c>
      <c r="BG57" s="29" t="s">
        <v>761</v>
      </c>
      <c r="BH57" s="29">
        <v>0</v>
      </c>
      <c r="BI57" s="32">
        <v>45204</v>
      </c>
      <c r="BJ57" s="29" t="s">
        <v>769</v>
      </c>
      <c r="BK57" s="29" t="s">
        <v>771</v>
      </c>
      <c r="BL57" s="29" t="s">
        <v>1001</v>
      </c>
      <c r="BM57" s="29" t="s">
        <v>563</v>
      </c>
      <c r="BN57" s="29" t="s">
        <v>547</v>
      </c>
      <c r="BO57" s="29" t="s">
        <v>547</v>
      </c>
      <c r="BP57" s="29" t="s">
        <v>547</v>
      </c>
      <c r="BQ57" s="29" t="s">
        <v>547</v>
      </c>
      <c r="BR57" s="29" t="s">
        <v>547</v>
      </c>
      <c r="BS57" s="29" t="s">
        <v>547</v>
      </c>
      <c r="BT57" s="29" t="s">
        <v>547</v>
      </c>
      <c r="BU57" s="32">
        <v>45209</v>
      </c>
      <c r="BV57" s="32">
        <v>45204</v>
      </c>
      <c r="BW57" s="29" t="s">
        <v>764</v>
      </c>
      <c r="BX57" s="29" t="s">
        <v>547</v>
      </c>
      <c r="BY57" s="29" t="s">
        <v>765</v>
      </c>
      <c r="BZ57" s="29" t="s">
        <v>855</v>
      </c>
      <c r="CA57" s="29" t="s">
        <v>770</v>
      </c>
      <c r="CB57" s="29" t="s">
        <v>563</v>
      </c>
      <c r="CC57" s="29" t="s">
        <v>547</v>
      </c>
      <c r="CD57" s="29" t="s">
        <v>547</v>
      </c>
      <c r="CE57" s="29" t="s">
        <v>547</v>
      </c>
      <c r="CF57" s="29" t="s">
        <v>547</v>
      </c>
      <c r="CG57" s="29" t="s">
        <v>563</v>
      </c>
      <c r="CH57" s="29" t="s">
        <v>547</v>
      </c>
      <c r="CI57" s="29" t="s">
        <v>547</v>
      </c>
      <c r="CJ57" s="29" t="s">
        <v>547</v>
      </c>
      <c r="CK57" s="29" t="s">
        <v>547</v>
      </c>
      <c r="CL57" s="29" t="s">
        <v>547</v>
      </c>
      <c r="CM57" s="32">
        <v>45210</v>
      </c>
      <c r="CN57" s="29" t="s">
        <v>1398</v>
      </c>
      <c r="CO57" s="29" t="s">
        <v>773</v>
      </c>
      <c r="CP57" s="32">
        <v>45238</v>
      </c>
      <c r="CQ57" s="29" t="s">
        <v>774</v>
      </c>
      <c r="CR57" s="29" t="s">
        <v>559</v>
      </c>
      <c r="CS57" s="29" t="s">
        <v>547</v>
      </c>
      <c r="CT57" s="29" t="s">
        <v>592</v>
      </c>
      <c r="CU57" s="29" t="s">
        <v>592</v>
      </c>
      <c r="CV57" s="29" t="s">
        <v>547</v>
      </c>
      <c r="CW57" s="29" t="s">
        <v>547</v>
      </c>
      <c r="CX57" s="29" t="s">
        <v>547</v>
      </c>
      <c r="CY57" s="29" t="s">
        <v>547</v>
      </c>
      <c r="CZ57" s="29" t="s">
        <v>547</v>
      </c>
      <c r="DA57" s="29" t="s">
        <v>547</v>
      </c>
      <c r="DB57" s="29" t="s">
        <v>547</v>
      </c>
      <c r="DC57" s="29" t="s">
        <v>547</v>
      </c>
      <c r="DD57" s="29" t="s">
        <v>547</v>
      </c>
      <c r="DE57" s="29" t="s">
        <v>547</v>
      </c>
      <c r="DF57" s="29" t="s">
        <v>547</v>
      </c>
      <c r="DG57" s="29" t="s">
        <v>547</v>
      </c>
      <c r="DH57" s="29" t="s">
        <v>547</v>
      </c>
      <c r="DI57" s="29" t="s">
        <v>547</v>
      </c>
      <c r="DJ57" s="29" t="s">
        <v>547</v>
      </c>
      <c r="DK57" s="29" t="s">
        <v>547</v>
      </c>
      <c r="DL57" s="29" t="s">
        <v>547</v>
      </c>
      <c r="DM57" s="29" t="s">
        <v>547</v>
      </c>
      <c r="DN57" s="29" t="s">
        <v>547</v>
      </c>
      <c r="DO57" s="29" t="s">
        <v>547</v>
      </c>
      <c r="DP57" s="29" t="s">
        <v>547</v>
      </c>
      <c r="DQ57" s="29" t="s">
        <v>547</v>
      </c>
      <c r="DR57" s="29" t="s">
        <v>547</v>
      </c>
      <c r="DS57" s="29" t="s">
        <v>547</v>
      </c>
      <c r="DT57" s="29" t="s">
        <v>547</v>
      </c>
      <c r="DU57" s="29" t="s">
        <v>547</v>
      </c>
      <c r="DV57" s="29" t="s">
        <v>547</v>
      </c>
      <c r="DW57" s="29" t="s">
        <v>547</v>
      </c>
      <c r="DX57" s="29">
        <v>1</v>
      </c>
      <c r="DY57" s="29" t="s">
        <v>766</v>
      </c>
      <c r="DZ57" s="32">
        <v>45260</v>
      </c>
      <c r="EA57" s="29" t="s">
        <v>547</v>
      </c>
      <c r="EB57" s="29" t="s">
        <v>547</v>
      </c>
      <c r="EC57" s="29" t="s">
        <v>547</v>
      </c>
      <c r="ED57" s="29" t="s">
        <v>547</v>
      </c>
      <c r="EE57" s="29" t="s">
        <v>547</v>
      </c>
      <c r="EF57" s="29" t="s">
        <v>547</v>
      </c>
      <c r="EG57" s="29" t="s">
        <v>547</v>
      </c>
      <c r="EH57" s="29" t="s">
        <v>547</v>
      </c>
      <c r="EI57" s="29" t="s">
        <v>547</v>
      </c>
      <c r="EJ57" s="29" t="s">
        <v>547</v>
      </c>
      <c r="EK57" s="29" t="s">
        <v>547</v>
      </c>
      <c r="EL57" s="29" t="s">
        <v>547</v>
      </c>
      <c r="EM57" s="29" t="s">
        <v>547</v>
      </c>
      <c r="EN57" s="29" t="s">
        <v>547</v>
      </c>
      <c r="EO57" s="29" t="s">
        <v>547</v>
      </c>
      <c r="EP57" s="29" t="s">
        <v>547</v>
      </c>
      <c r="EQ57" s="29" t="s">
        <v>547</v>
      </c>
      <c r="ER57" s="29" t="s">
        <v>547</v>
      </c>
      <c r="ES57" s="29" t="s">
        <v>547</v>
      </c>
      <c r="ET57" s="29" t="s">
        <v>547</v>
      </c>
      <c r="EU57" s="29" t="s">
        <v>547</v>
      </c>
      <c r="EV57" s="29" t="s">
        <v>547</v>
      </c>
      <c r="EW57" s="29" t="s">
        <v>547</v>
      </c>
      <c r="EX57" s="29" t="s">
        <v>547</v>
      </c>
      <c r="EY57" s="29" t="s">
        <v>547</v>
      </c>
      <c r="EZ57" s="29" t="s">
        <v>547</v>
      </c>
      <c r="FA57" s="29" t="s">
        <v>547</v>
      </c>
      <c r="FB57" s="29" t="s">
        <v>547</v>
      </c>
      <c r="FC57" s="29" t="s">
        <v>547</v>
      </c>
      <c r="FD57" s="29" t="s">
        <v>547</v>
      </c>
      <c r="FE57" s="29" t="s">
        <v>547</v>
      </c>
      <c r="FF57" s="29" t="s">
        <v>547</v>
      </c>
      <c r="FG57" s="29" t="s">
        <v>547</v>
      </c>
      <c r="FH57" s="29" t="s">
        <v>547</v>
      </c>
      <c r="FI57" s="29" t="s">
        <v>547</v>
      </c>
      <c r="FJ57" s="29" t="s">
        <v>547</v>
      </c>
      <c r="FK57" s="29" t="s">
        <v>547</v>
      </c>
      <c r="FL57" s="29" t="s">
        <v>547</v>
      </c>
      <c r="FM57" s="29" t="s">
        <v>547</v>
      </c>
      <c r="FN57" s="29" t="s">
        <v>547</v>
      </c>
      <c r="FO57" s="29" t="s">
        <v>547</v>
      </c>
    </row>
    <row r="58" spans="1:171" ht="28.2" thickBot="1" x14ac:dyDescent="0.35">
      <c r="A58" s="29" t="s">
        <v>630</v>
      </c>
      <c r="B58" s="29" t="s">
        <v>6</v>
      </c>
      <c r="C58" s="29" t="s">
        <v>31</v>
      </c>
      <c r="D58" s="29" t="s">
        <v>53</v>
      </c>
      <c r="E58" s="29">
        <v>26</v>
      </c>
      <c r="F58" s="29" t="s">
        <v>916</v>
      </c>
      <c r="G58" s="29" t="s">
        <v>54</v>
      </c>
      <c r="H58" s="30"/>
      <c r="I58" s="29">
        <v>160113</v>
      </c>
      <c r="J58" s="29" t="s">
        <v>6</v>
      </c>
      <c r="K58" s="29" t="s">
        <v>7</v>
      </c>
      <c r="L58" s="29" t="s">
        <v>24</v>
      </c>
      <c r="M58" s="29" t="s">
        <v>1140</v>
      </c>
      <c r="N58" s="29" t="s">
        <v>755</v>
      </c>
      <c r="O58" s="31">
        <v>61125162</v>
      </c>
      <c r="P58" s="29" t="s">
        <v>1141</v>
      </c>
      <c r="Q58" s="29" t="s">
        <v>1142</v>
      </c>
      <c r="R58" s="32">
        <v>39271</v>
      </c>
      <c r="S58" s="29" t="s">
        <v>756</v>
      </c>
      <c r="T58" s="29" t="s">
        <v>757</v>
      </c>
      <c r="U58" s="29" t="s">
        <v>772</v>
      </c>
      <c r="V58" s="29" t="s">
        <v>547</v>
      </c>
      <c r="W58" s="29">
        <v>16</v>
      </c>
      <c r="X58" s="29" t="s">
        <v>920</v>
      </c>
      <c r="Y58" s="29" t="s">
        <v>1143</v>
      </c>
      <c r="Z58" s="29" t="s">
        <v>6</v>
      </c>
      <c r="AA58" s="29" t="s">
        <v>7</v>
      </c>
      <c r="AB58" s="29" t="s">
        <v>24</v>
      </c>
      <c r="AC58" s="30"/>
      <c r="AD58" s="29" t="s">
        <v>758</v>
      </c>
      <c r="AE58" s="30"/>
      <c r="AF58" s="29" t="s">
        <v>759</v>
      </c>
      <c r="AG58" s="29" t="s">
        <v>1144</v>
      </c>
      <c r="AH58" s="29" t="s">
        <v>567</v>
      </c>
      <c r="AI58" s="29" t="s">
        <v>571</v>
      </c>
      <c r="AJ58" s="29" t="s">
        <v>548</v>
      </c>
      <c r="AK58" s="29" t="s">
        <v>548</v>
      </c>
      <c r="AL58" s="29" t="s">
        <v>575</v>
      </c>
      <c r="AM58" s="29" t="s">
        <v>547</v>
      </c>
      <c r="AN58" s="29" t="s">
        <v>547</v>
      </c>
      <c r="AO58" s="29" t="s">
        <v>822</v>
      </c>
      <c r="AP58" s="29" t="s">
        <v>760</v>
      </c>
      <c r="AQ58" s="29" t="s">
        <v>547</v>
      </c>
      <c r="AR58" s="29" t="s">
        <v>547</v>
      </c>
      <c r="AS58" s="29" t="s">
        <v>563</v>
      </c>
      <c r="AT58" s="29" t="s">
        <v>563</v>
      </c>
      <c r="AU58" s="29" t="s">
        <v>563</v>
      </c>
      <c r="AV58" s="32">
        <v>45125</v>
      </c>
      <c r="AW58" s="29" t="s">
        <v>544</v>
      </c>
      <c r="AX58" s="29" t="s">
        <v>545</v>
      </c>
      <c r="AY58" s="29" t="s">
        <v>547</v>
      </c>
      <c r="AZ58" s="29" t="s">
        <v>548</v>
      </c>
      <c r="BA58" s="29" t="s">
        <v>563</v>
      </c>
      <c r="BB58" s="29" t="s">
        <v>762</v>
      </c>
      <c r="BC58" s="29" t="s">
        <v>563</v>
      </c>
      <c r="BD58" s="29" t="s">
        <v>563</v>
      </c>
      <c r="BE58" s="32">
        <v>45125</v>
      </c>
      <c r="BF58" s="29" t="s">
        <v>1054</v>
      </c>
      <c r="BG58" s="29" t="s">
        <v>761</v>
      </c>
      <c r="BH58" s="29">
        <v>0</v>
      </c>
      <c r="BI58" s="32">
        <v>45125</v>
      </c>
      <c r="BJ58" s="29" t="s">
        <v>571</v>
      </c>
      <c r="BK58" s="29" t="s">
        <v>853</v>
      </c>
      <c r="BL58" s="29" t="s">
        <v>1300</v>
      </c>
      <c r="BM58" s="29" t="s">
        <v>563</v>
      </c>
      <c r="BN58" s="29" t="s">
        <v>547</v>
      </c>
      <c r="BO58" s="29" t="s">
        <v>547</v>
      </c>
      <c r="BP58" s="29" t="s">
        <v>547</v>
      </c>
      <c r="BQ58" s="29" t="s">
        <v>547</v>
      </c>
      <c r="BR58" s="29" t="s">
        <v>547</v>
      </c>
      <c r="BS58" s="29" t="s">
        <v>547</v>
      </c>
      <c r="BT58" s="29" t="s">
        <v>547</v>
      </c>
      <c r="BU58" s="32">
        <v>45107</v>
      </c>
      <c r="BV58" s="32">
        <v>45230</v>
      </c>
      <c r="BW58" s="29" t="s">
        <v>977</v>
      </c>
      <c r="BX58" s="29" t="s">
        <v>547</v>
      </c>
      <c r="BY58" s="29" t="s">
        <v>765</v>
      </c>
      <c r="BZ58" s="29" t="s">
        <v>765</v>
      </c>
      <c r="CA58" s="29" t="s">
        <v>1027</v>
      </c>
      <c r="CB58" s="29" t="s">
        <v>563</v>
      </c>
      <c r="CC58" s="29" t="s">
        <v>547</v>
      </c>
      <c r="CD58" s="29" t="s">
        <v>547</v>
      </c>
      <c r="CE58" s="29" t="s">
        <v>547</v>
      </c>
      <c r="CF58" s="29" t="s">
        <v>547</v>
      </c>
      <c r="CG58" s="29" t="s">
        <v>758</v>
      </c>
      <c r="CH58" s="29" t="s">
        <v>1301</v>
      </c>
      <c r="CI58" s="29" t="s">
        <v>895</v>
      </c>
      <c r="CJ58" s="29" t="s">
        <v>547</v>
      </c>
      <c r="CK58" s="29" t="s">
        <v>896</v>
      </c>
      <c r="CL58" s="29" t="s">
        <v>547</v>
      </c>
      <c r="CM58" s="32">
        <v>45132</v>
      </c>
      <c r="CN58" s="29" t="s">
        <v>1302</v>
      </c>
      <c r="CO58" s="29" t="s">
        <v>773</v>
      </c>
      <c r="CP58" s="32">
        <v>45182</v>
      </c>
      <c r="CQ58" s="29" t="s">
        <v>774</v>
      </c>
      <c r="CR58" s="29" t="s">
        <v>559</v>
      </c>
      <c r="CS58" s="29" t="s">
        <v>547</v>
      </c>
      <c r="CT58" s="29" t="s">
        <v>590</v>
      </c>
      <c r="CU58" s="29" t="s">
        <v>590</v>
      </c>
      <c r="CV58" s="29" t="s">
        <v>547</v>
      </c>
      <c r="CW58" s="29" t="s">
        <v>547</v>
      </c>
      <c r="CX58" s="29" t="s">
        <v>547</v>
      </c>
      <c r="CY58" s="29" t="s">
        <v>547</v>
      </c>
      <c r="CZ58" s="29" t="s">
        <v>547</v>
      </c>
      <c r="DA58" s="29" t="s">
        <v>547</v>
      </c>
      <c r="DB58" s="29" t="s">
        <v>547</v>
      </c>
      <c r="DC58" s="29" t="s">
        <v>547</v>
      </c>
      <c r="DD58" s="29" t="s">
        <v>547</v>
      </c>
      <c r="DE58" s="29" t="s">
        <v>547</v>
      </c>
      <c r="DF58" s="29" t="s">
        <v>547</v>
      </c>
      <c r="DG58" s="29" t="s">
        <v>547</v>
      </c>
      <c r="DH58" s="29" t="s">
        <v>547</v>
      </c>
      <c r="DI58" s="29" t="s">
        <v>547</v>
      </c>
      <c r="DJ58" s="29" t="s">
        <v>547</v>
      </c>
      <c r="DK58" s="29" t="s">
        <v>547</v>
      </c>
      <c r="DL58" s="29" t="s">
        <v>547</v>
      </c>
      <c r="DM58" s="29" t="s">
        <v>547</v>
      </c>
      <c r="DN58" s="29" t="s">
        <v>547</v>
      </c>
      <c r="DO58" s="29" t="s">
        <v>547</v>
      </c>
      <c r="DP58" s="29" t="s">
        <v>547</v>
      </c>
      <c r="DQ58" s="29" t="s">
        <v>547</v>
      </c>
      <c r="DR58" s="29" t="s">
        <v>547</v>
      </c>
      <c r="DS58" s="29" t="s">
        <v>547</v>
      </c>
      <c r="DT58" s="29" t="s">
        <v>547</v>
      </c>
      <c r="DU58" s="29" t="s">
        <v>547</v>
      </c>
      <c r="DV58" s="29" t="s">
        <v>547</v>
      </c>
      <c r="DW58" s="29" t="s">
        <v>547</v>
      </c>
      <c r="DX58" s="29">
        <v>1</v>
      </c>
      <c r="DY58" s="29" t="s">
        <v>766</v>
      </c>
      <c r="DZ58" s="32">
        <v>45148</v>
      </c>
      <c r="EA58" s="29" t="s">
        <v>547</v>
      </c>
      <c r="EB58" s="29" t="s">
        <v>1087</v>
      </c>
      <c r="EC58" s="29" t="s">
        <v>547</v>
      </c>
      <c r="ED58" s="29">
        <v>44</v>
      </c>
      <c r="EE58" s="32">
        <v>45231</v>
      </c>
      <c r="EF58" s="29" t="s">
        <v>547</v>
      </c>
      <c r="EG58" s="29" t="s">
        <v>1303</v>
      </c>
      <c r="EH58" s="29">
        <v>1</v>
      </c>
      <c r="EI58" s="32">
        <v>45137</v>
      </c>
      <c r="EJ58" s="29" t="s">
        <v>767</v>
      </c>
      <c r="EK58" s="29" t="s">
        <v>1069</v>
      </c>
      <c r="EL58" s="29" t="s">
        <v>547</v>
      </c>
      <c r="EM58" s="29" t="s">
        <v>547</v>
      </c>
      <c r="EN58" s="29" t="s">
        <v>547</v>
      </c>
      <c r="EO58" s="29" t="s">
        <v>547</v>
      </c>
      <c r="EP58" s="29" t="s">
        <v>547</v>
      </c>
      <c r="EQ58" s="29" t="s">
        <v>547</v>
      </c>
      <c r="ER58" s="29" t="s">
        <v>547</v>
      </c>
      <c r="ES58" s="29" t="s">
        <v>547</v>
      </c>
      <c r="ET58" s="29" t="s">
        <v>547</v>
      </c>
      <c r="EU58" s="29" t="s">
        <v>547</v>
      </c>
      <c r="EV58" s="29" t="s">
        <v>547</v>
      </c>
      <c r="EW58" s="29" t="s">
        <v>547</v>
      </c>
      <c r="EX58" s="29" t="s">
        <v>547</v>
      </c>
      <c r="EY58" s="29" t="s">
        <v>547</v>
      </c>
      <c r="EZ58" s="29" t="s">
        <v>547</v>
      </c>
      <c r="FA58" s="29" t="s">
        <v>547</v>
      </c>
      <c r="FB58" s="29" t="s">
        <v>547</v>
      </c>
      <c r="FC58" s="29" t="s">
        <v>547</v>
      </c>
      <c r="FD58" s="29" t="s">
        <v>547</v>
      </c>
      <c r="FE58" s="29" t="s">
        <v>547</v>
      </c>
      <c r="FF58" s="29" t="s">
        <v>547</v>
      </c>
      <c r="FG58" s="29" t="s">
        <v>547</v>
      </c>
      <c r="FH58" s="29" t="s">
        <v>547</v>
      </c>
      <c r="FI58" s="29" t="s">
        <v>547</v>
      </c>
      <c r="FJ58" s="29" t="s">
        <v>547</v>
      </c>
      <c r="FK58" s="29" t="s">
        <v>547</v>
      </c>
      <c r="FL58" s="29" t="s">
        <v>547</v>
      </c>
      <c r="FM58" s="29" t="s">
        <v>547</v>
      </c>
      <c r="FN58" s="29" t="s">
        <v>547</v>
      </c>
      <c r="FO58" s="29" t="s">
        <v>547</v>
      </c>
    </row>
    <row r="59" spans="1:171" ht="42" thickBot="1" x14ac:dyDescent="0.35">
      <c r="A59" s="29" t="s">
        <v>630</v>
      </c>
      <c r="B59" s="29" t="s">
        <v>6</v>
      </c>
      <c r="C59" s="29" t="s">
        <v>31</v>
      </c>
      <c r="D59" s="29" t="s">
        <v>53</v>
      </c>
      <c r="E59" s="29">
        <v>32</v>
      </c>
      <c r="F59" s="29" t="s">
        <v>916</v>
      </c>
      <c r="G59" s="29" t="s">
        <v>60</v>
      </c>
      <c r="H59" s="30"/>
      <c r="I59" s="29">
        <v>160113</v>
      </c>
      <c r="J59" s="29" t="s">
        <v>6</v>
      </c>
      <c r="K59" s="29" t="s">
        <v>7</v>
      </c>
      <c r="L59" s="29" t="s">
        <v>24</v>
      </c>
      <c r="M59" s="29" t="s">
        <v>990</v>
      </c>
      <c r="N59" s="29" t="s">
        <v>755</v>
      </c>
      <c r="O59" s="31">
        <v>49053340</v>
      </c>
      <c r="P59" s="29" t="s">
        <v>991</v>
      </c>
      <c r="Q59" s="29" t="s">
        <v>992</v>
      </c>
      <c r="R59" s="32">
        <v>25207</v>
      </c>
      <c r="S59" s="29" t="s">
        <v>756</v>
      </c>
      <c r="T59" s="29" t="s">
        <v>757</v>
      </c>
      <c r="U59" s="29" t="s">
        <v>772</v>
      </c>
      <c r="V59" s="29" t="s">
        <v>547</v>
      </c>
      <c r="W59" s="29">
        <v>54</v>
      </c>
      <c r="X59" s="29" t="s">
        <v>920</v>
      </c>
      <c r="Y59" s="29" t="s">
        <v>993</v>
      </c>
      <c r="Z59" s="29" t="s">
        <v>6</v>
      </c>
      <c r="AA59" s="29" t="s">
        <v>7</v>
      </c>
      <c r="AB59" s="29" t="s">
        <v>24</v>
      </c>
      <c r="AC59" s="30"/>
      <c r="AD59" s="29" t="s">
        <v>758</v>
      </c>
      <c r="AE59" s="30"/>
      <c r="AF59" s="29" t="s">
        <v>759</v>
      </c>
      <c r="AG59" s="29">
        <v>49053340</v>
      </c>
      <c r="AH59" s="29" t="s">
        <v>568</v>
      </c>
      <c r="AI59" s="29" t="s">
        <v>571</v>
      </c>
      <c r="AJ59" s="29" t="s">
        <v>548</v>
      </c>
      <c r="AK59" s="29" t="s">
        <v>548</v>
      </c>
      <c r="AL59" s="29" t="s">
        <v>575</v>
      </c>
      <c r="AM59" s="29" t="s">
        <v>547</v>
      </c>
      <c r="AN59" s="29" t="s">
        <v>547</v>
      </c>
      <c r="AO59" s="29" t="s">
        <v>822</v>
      </c>
      <c r="AP59" s="29" t="s">
        <v>760</v>
      </c>
      <c r="AQ59" s="29" t="s">
        <v>547</v>
      </c>
      <c r="AR59" s="29" t="s">
        <v>547</v>
      </c>
      <c r="AS59" s="29" t="s">
        <v>563</v>
      </c>
      <c r="AT59" s="29" t="s">
        <v>563</v>
      </c>
      <c r="AU59" s="29" t="s">
        <v>563</v>
      </c>
      <c r="AV59" s="32">
        <v>44986</v>
      </c>
      <c r="AW59" s="29" t="s">
        <v>544</v>
      </c>
      <c r="AX59" s="29" t="s">
        <v>994</v>
      </c>
      <c r="AY59" s="29" t="s">
        <v>547</v>
      </c>
      <c r="AZ59" s="29" t="s">
        <v>548</v>
      </c>
      <c r="BA59" s="29" t="s">
        <v>563</v>
      </c>
      <c r="BB59" s="29" t="s">
        <v>762</v>
      </c>
      <c r="BC59" s="29" t="s">
        <v>563</v>
      </c>
      <c r="BD59" s="29" t="s">
        <v>563</v>
      </c>
      <c r="BE59" s="32">
        <v>44985</v>
      </c>
      <c r="BF59" s="29" t="s">
        <v>914</v>
      </c>
      <c r="BG59" s="29" t="s">
        <v>761</v>
      </c>
      <c r="BH59" s="29">
        <v>0</v>
      </c>
      <c r="BI59" s="32">
        <v>44985</v>
      </c>
      <c r="BJ59" s="29" t="s">
        <v>763</v>
      </c>
      <c r="BK59" s="29" t="s">
        <v>763</v>
      </c>
      <c r="BL59" s="29" t="s">
        <v>995</v>
      </c>
      <c r="BM59" s="29" t="s">
        <v>563</v>
      </c>
      <c r="BN59" s="29" t="s">
        <v>547</v>
      </c>
      <c r="BO59" s="29" t="s">
        <v>547</v>
      </c>
      <c r="BP59" s="29" t="s">
        <v>547</v>
      </c>
      <c r="BQ59" s="29" t="s">
        <v>547</v>
      </c>
      <c r="BR59" s="29" t="s">
        <v>547</v>
      </c>
      <c r="BS59" s="29" t="s">
        <v>547</v>
      </c>
      <c r="BT59" s="29" t="s">
        <v>547</v>
      </c>
      <c r="BU59" s="32">
        <v>44964</v>
      </c>
      <c r="BV59" s="32">
        <v>45058</v>
      </c>
      <c r="BW59" s="29" t="s">
        <v>780</v>
      </c>
      <c r="BX59" s="29" t="s">
        <v>547</v>
      </c>
      <c r="BY59" s="29" t="s">
        <v>765</v>
      </c>
      <c r="BZ59" s="29" t="s">
        <v>765</v>
      </c>
      <c r="CA59" s="29" t="s">
        <v>770</v>
      </c>
      <c r="CB59" s="29" t="s">
        <v>563</v>
      </c>
      <c r="CC59" s="29" t="s">
        <v>547</v>
      </c>
      <c r="CD59" s="29" t="s">
        <v>547</v>
      </c>
      <c r="CE59" s="29" t="s">
        <v>547</v>
      </c>
      <c r="CF59" s="29" t="s">
        <v>547</v>
      </c>
      <c r="CG59" s="29" t="s">
        <v>563</v>
      </c>
      <c r="CH59" s="29" t="s">
        <v>547</v>
      </c>
      <c r="CI59" s="29" t="s">
        <v>547</v>
      </c>
      <c r="CJ59" s="29" t="s">
        <v>547</v>
      </c>
      <c r="CK59" s="29" t="s">
        <v>547</v>
      </c>
      <c r="CL59" s="29" t="s">
        <v>547</v>
      </c>
      <c r="CM59" s="29" t="s">
        <v>547</v>
      </c>
      <c r="CN59" s="29" t="s">
        <v>547</v>
      </c>
      <c r="CO59" s="29" t="s">
        <v>547</v>
      </c>
      <c r="CP59" s="29" t="s">
        <v>547</v>
      </c>
      <c r="CQ59" s="29" t="s">
        <v>547</v>
      </c>
      <c r="CR59" s="29" t="s">
        <v>547</v>
      </c>
      <c r="CS59" s="29" t="s">
        <v>547</v>
      </c>
      <c r="CT59" s="29" t="s">
        <v>547</v>
      </c>
      <c r="CU59" s="29" t="s">
        <v>547</v>
      </c>
      <c r="CV59" s="29" t="s">
        <v>547</v>
      </c>
      <c r="CW59" s="29" t="s">
        <v>547</v>
      </c>
      <c r="CX59" s="29" t="s">
        <v>547</v>
      </c>
      <c r="CY59" s="29" t="s">
        <v>547</v>
      </c>
      <c r="CZ59" s="29" t="s">
        <v>547</v>
      </c>
      <c r="DA59" s="29" t="s">
        <v>547</v>
      </c>
      <c r="DB59" s="29" t="s">
        <v>547</v>
      </c>
      <c r="DC59" s="29" t="s">
        <v>547</v>
      </c>
      <c r="DD59" s="29" t="s">
        <v>547</v>
      </c>
      <c r="DE59" s="29" t="s">
        <v>547</v>
      </c>
      <c r="DF59" s="29" t="s">
        <v>547</v>
      </c>
      <c r="DG59" s="29" t="s">
        <v>547</v>
      </c>
      <c r="DH59" s="29" t="s">
        <v>547</v>
      </c>
      <c r="DI59" s="29" t="s">
        <v>547</v>
      </c>
      <c r="DJ59" s="29" t="s">
        <v>547</v>
      </c>
      <c r="DK59" s="29" t="s">
        <v>547</v>
      </c>
      <c r="DL59" s="29" t="s">
        <v>547</v>
      </c>
      <c r="DM59" s="29" t="s">
        <v>547</v>
      </c>
      <c r="DN59" s="29" t="s">
        <v>547</v>
      </c>
      <c r="DO59" s="29" t="s">
        <v>547</v>
      </c>
      <c r="DP59" s="29" t="s">
        <v>547</v>
      </c>
      <c r="DQ59" s="29" t="s">
        <v>547</v>
      </c>
      <c r="DR59" s="29" t="s">
        <v>547</v>
      </c>
      <c r="DS59" s="29" t="s">
        <v>547</v>
      </c>
      <c r="DT59" s="29" t="s">
        <v>547</v>
      </c>
      <c r="DU59" s="29" t="s">
        <v>547</v>
      </c>
      <c r="DV59" s="29" t="s">
        <v>547</v>
      </c>
      <c r="DW59" s="29" t="s">
        <v>547</v>
      </c>
      <c r="DX59" s="29">
        <v>1</v>
      </c>
      <c r="DY59" s="29" t="s">
        <v>766</v>
      </c>
      <c r="DZ59" s="32">
        <v>45034</v>
      </c>
      <c r="EA59" s="29" t="s">
        <v>547</v>
      </c>
      <c r="EB59" s="29" t="s">
        <v>1087</v>
      </c>
      <c r="EC59" s="29" t="s">
        <v>547</v>
      </c>
      <c r="ED59" s="29">
        <v>77</v>
      </c>
      <c r="EE59" s="32">
        <v>45107</v>
      </c>
      <c r="EF59" s="29" t="s">
        <v>547</v>
      </c>
      <c r="EG59" s="29" t="s">
        <v>1088</v>
      </c>
      <c r="EH59" s="29">
        <v>1</v>
      </c>
      <c r="EI59" s="32">
        <v>44989</v>
      </c>
      <c r="EJ59" s="29" t="s">
        <v>767</v>
      </c>
      <c r="EK59" s="29" t="s">
        <v>1034</v>
      </c>
      <c r="EL59" s="29" t="s">
        <v>547</v>
      </c>
      <c r="EM59" s="29" t="s">
        <v>547</v>
      </c>
      <c r="EN59" s="29" t="s">
        <v>547</v>
      </c>
      <c r="EO59" s="29" t="s">
        <v>547</v>
      </c>
      <c r="EP59" s="29" t="s">
        <v>547</v>
      </c>
      <c r="EQ59" s="29" t="s">
        <v>547</v>
      </c>
      <c r="ER59" s="29" t="s">
        <v>547</v>
      </c>
      <c r="ES59" s="29" t="s">
        <v>547</v>
      </c>
      <c r="ET59" s="29" t="s">
        <v>547</v>
      </c>
      <c r="EU59" s="29" t="s">
        <v>547</v>
      </c>
      <c r="EV59" s="29" t="s">
        <v>547</v>
      </c>
      <c r="EW59" s="29" t="s">
        <v>547</v>
      </c>
      <c r="EX59" s="29" t="s">
        <v>547</v>
      </c>
      <c r="EY59" s="29" t="s">
        <v>547</v>
      </c>
      <c r="EZ59" s="29" t="s">
        <v>547</v>
      </c>
      <c r="FA59" s="29" t="s">
        <v>547</v>
      </c>
      <c r="FB59" s="29" t="s">
        <v>547</v>
      </c>
      <c r="FC59" s="29" t="s">
        <v>547</v>
      </c>
      <c r="FD59" s="29" t="s">
        <v>547</v>
      </c>
      <c r="FE59" s="29" t="s">
        <v>547</v>
      </c>
      <c r="FF59" s="29" t="s">
        <v>547</v>
      </c>
      <c r="FG59" s="29" t="s">
        <v>547</v>
      </c>
      <c r="FH59" s="29" t="s">
        <v>547</v>
      </c>
      <c r="FI59" s="29" t="s">
        <v>547</v>
      </c>
      <c r="FJ59" s="29" t="s">
        <v>547</v>
      </c>
      <c r="FK59" s="29" t="s">
        <v>547</v>
      </c>
      <c r="FL59" s="29" t="s">
        <v>547</v>
      </c>
      <c r="FM59" s="29" t="s">
        <v>547</v>
      </c>
      <c r="FN59" s="29" t="s">
        <v>547</v>
      </c>
      <c r="FO59" s="29" t="s">
        <v>547</v>
      </c>
    </row>
    <row r="60" spans="1:171" ht="28.2" thickBot="1" x14ac:dyDescent="0.35">
      <c r="A60" s="29" t="s">
        <v>630</v>
      </c>
      <c r="B60" s="29" t="s">
        <v>6</v>
      </c>
      <c r="C60" s="29" t="s">
        <v>31</v>
      </c>
      <c r="D60" s="29" t="s">
        <v>53</v>
      </c>
      <c r="E60" s="29">
        <v>25</v>
      </c>
      <c r="F60" s="29" t="s">
        <v>777</v>
      </c>
      <c r="G60" s="29" t="s">
        <v>52</v>
      </c>
      <c r="H60" s="30"/>
      <c r="I60" s="29">
        <v>160113</v>
      </c>
      <c r="J60" s="29" t="s">
        <v>6</v>
      </c>
      <c r="K60" s="29" t="s">
        <v>7</v>
      </c>
      <c r="L60" s="29" t="s">
        <v>24</v>
      </c>
      <c r="M60" s="29" t="s">
        <v>1177</v>
      </c>
      <c r="N60" s="29" t="s">
        <v>755</v>
      </c>
      <c r="O60" s="31">
        <v>48877250</v>
      </c>
      <c r="P60" s="29" t="s">
        <v>1178</v>
      </c>
      <c r="Q60" s="29" t="s">
        <v>1179</v>
      </c>
      <c r="R60" s="32">
        <v>34448</v>
      </c>
      <c r="S60" s="29" t="s">
        <v>756</v>
      </c>
      <c r="T60" s="29" t="s">
        <v>757</v>
      </c>
      <c r="U60" s="29" t="s">
        <v>772</v>
      </c>
      <c r="V60" s="29" t="s">
        <v>547</v>
      </c>
      <c r="W60" s="29">
        <v>29</v>
      </c>
      <c r="X60" s="29" t="s">
        <v>920</v>
      </c>
      <c r="Y60" s="29" t="s">
        <v>1180</v>
      </c>
      <c r="Z60" s="29" t="s">
        <v>6</v>
      </c>
      <c r="AA60" s="29" t="s">
        <v>7</v>
      </c>
      <c r="AB60" s="29" t="s">
        <v>24</v>
      </c>
      <c r="AC60" s="30"/>
      <c r="AD60" s="29" t="s">
        <v>758</v>
      </c>
      <c r="AE60" s="29" t="s">
        <v>903</v>
      </c>
      <c r="AF60" s="29" t="s">
        <v>759</v>
      </c>
      <c r="AG60" s="29">
        <v>48877250</v>
      </c>
      <c r="AH60" s="29" t="s">
        <v>1024</v>
      </c>
      <c r="AI60" s="29" t="s">
        <v>570</v>
      </c>
      <c r="AJ60" s="29" t="s">
        <v>548</v>
      </c>
      <c r="AK60" s="29" t="s">
        <v>548</v>
      </c>
      <c r="AL60" s="29" t="s">
        <v>574</v>
      </c>
      <c r="AM60" s="29" t="s">
        <v>874</v>
      </c>
      <c r="AN60" s="29" t="s">
        <v>1168</v>
      </c>
      <c r="AO60" s="29" t="s">
        <v>822</v>
      </c>
      <c r="AP60" s="29" t="s">
        <v>760</v>
      </c>
      <c r="AQ60" s="29" t="s">
        <v>547</v>
      </c>
      <c r="AR60" s="29" t="s">
        <v>547</v>
      </c>
      <c r="AS60" s="29" t="s">
        <v>563</v>
      </c>
      <c r="AT60" s="29" t="s">
        <v>563</v>
      </c>
      <c r="AU60" s="29" t="s">
        <v>563</v>
      </c>
      <c r="AV60" s="32">
        <v>45086</v>
      </c>
      <c r="AW60" s="29" t="s">
        <v>544</v>
      </c>
      <c r="AX60" s="29" t="s">
        <v>994</v>
      </c>
      <c r="AY60" s="29" t="s">
        <v>547</v>
      </c>
      <c r="AZ60" s="29" t="s">
        <v>548</v>
      </c>
      <c r="BA60" s="29" t="s">
        <v>563</v>
      </c>
      <c r="BB60" s="29" t="s">
        <v>762</v>
      </c>
      <c r="BC60" s="29" t="s">
        <v>563</v>
      </c>
      <c r="BD60" s="29" t="s">
        <v>563</v>
      </c>
      <c r="BE60" s="32">
        <v>45086</v>
      </c>
      <c r="BF60" s="29" t="s">
        <v>841</v>
      </c>
      <c r="BG60" s="29" t="s">
        <v>761</v>
      </c>
      <c r="BH60" s="29">
        <v>0</v>
      </c>
      <c r="BI60" s="32">
        <v>45086</v>
      </c>
      <c r="BJ60" s="29" t="s">
        <v>571</v>
      </c>
      <c r="BK60" s="29" t="s">
        <v>763</v>
      </c>
      <c r="BL60" s="29" t="s">
        <v>854</v>
      </c>
      <c r="BM60" s="29" t="s">
        <v>563</v>
      </c>
      <c r="BN60" s="29" t="s">
        <v>547</v>
      </c>
      <c r="BO60" s="29" t="s">
        <v>547</v>
      </c>
      <c r="BP60" s="29" t="s">
        <v>547</v>
      </c>
      <c r="BQ60" s="29" t="s">
        <v>547</v>
      </c>
      <c r="BR60" s="29" t="s">
        <v>547</v>
      </c>
      <c r="BS60" s="29" t="s">
        <v>547</v>
      </c>
      <c r="BT60" s="29" t="s">
        <v>547</v>
      </c>
      <c r="BU60" s="32">
        <v>44814</v>
      </c>
      <c r="BV60" s="32">
        <v>45188</v>
      </c>
      <c r="BW60" s="29" t="s">
        <v>764</v>
      </c>
      <c r="BX60" s="29" t="s">
        <v>547</v>
      </c>
      <c r="BY60" s="29" t="s">
        <v>1150</v>
      </c>
      <c r="BZ60" s="29" t="s">
        <v>855</v>
      </c>
      <c r="CA60" s="29" t="s">
        <v>770</v>
      </c>
      <c r="CB60" s="29" t="s">
        <v>563</v>
      </c>
      <c r="CC60" s="29" t="s">
        <v>547</v>
      </c>
      <c r="CD60" s="29" t="s">
        <v>547</v>
      </c>
      <c r="CE60" s="29" t="s">
        <v>547</v>
      </c>
      <c r="CF60" s="29" t="s">
        <v>547</v>
      </c>
      <c r="CG60" s="29" t="s">
        <v>563</v>
      </c>
      <c r="CH60" s="29" t="s">
        <v>547</v>
      </c>
      <c r="CI60" s="29" t="s">
        <v>547</v>
      </c>
      <c r="CJ60" s="29" t="s">
        <v>547</v>
      </c>
      <c r="CK60" s="29" t="s">
        <v>547</v>
      </c>
      <c r="CL60" s="29" t="s">
        <v>547</v>
      </c>
      <c r="CM60" s="32">
        <v>45035</v>
      </c>
      <c r="CN60" s="29" t="s">
        <v>1399</v>
      </c>
      <c r="CO60" s="29" t="s">
        <v>547</v>
      </c>
      <c r="CP60" s="32">
        <v>45036</v>
      </c>
      <c r="CQ60" s="29" t="s">
        <v>774</v>
      </c>
      <c r="CR60" s="29" t="s">
        <v>558</v>
      </c>
      <c r="CS60" s="29" t="s">
        <v>547</v>
      </c>
      <c r="CT60" s="29" t="s">
        <v>590</v>
      </c>
      <c r="CU60" s="29" t="s">
        <v>547</v>
      </c>
      <c r="CV60" s="29" t="s">
        <v>547</v>
      </c>
      <c r="CW60" s="29" t="s">
        <v>547</v>
      </c>
      <c r="CX60" s="29" t="s">
        <v>547</v>
      </c>
      <c r="CY60" s="29" t="s">
        <v>547</v>
      </c>
      <c r="CZ60" s="29" t="s">
        <v>547</v>
      </c>
      <c r="DA60" s="29" t="s">
        <v>547</v>
      </c>
      <c r="DB60" s="29" t="s">
        <v>547</v>
      </c>
      <c r="DC60" s="29" t="s">
        <v>547</v>
      </c>
      <c r="DD60" s="29" t="s">
        <v>547</v>
      </c>
      <c r="DE60" s="29" t="s">
        <v>547</v>
      </c>
      <c r="DF60" s="29" t="s">
        <v>547</v>
      </c>
      <c r="DG60" s="29" t="s">
        <v>547</v>
      </c>
      <c r="DH60" s="29" t="s">
        <v>547</v>
      </c>
      <c r="DI60" s="29" t="s">
        <v>547</v>
      </c>
      <c r="DJ60" s="29" t="s">
        <v>547</v>
      </c>
      <c r="DK60" s="29" t="s">
        <v>547</v>
      </c>
      <c r="DL60" s="29" t="s">
        <v>547</v>
      </c>
      <c r="DM60" s="29" t="s">
        <v>547</v>
      </c>
      <c r="DN60" s="29" t="s">
        <v>547</v>
      </c>
      <c r="DO60" s="29" t="s">
        <v>547</v>
      </c>
      <c r="DP60" s="29" t="s">
        <v>547</v>
      </c>
      <c r="DQ60" s="29" t="s">
        <v>547</v>
      </c>
      <c r="DR60" s="29" t="s">
        <v>547</v>
      </c>
      <c r="DS60" s="29" t="s">
        <v>547</v>
      </c>
      <c r="DT60" s="29" t="s">
        <v>547</v>
      </c>
      <c r="DU60" s="29" t="s">
        <v>547</v>
      </c>
      <c r="DV60" s="29" t="s">
        <v>547</v>
      </c>
      <c r="DW60" s="29" t="s">
        <v>547</v>
      </c>
      <c r="DX60" s="29">
        <v>1</v>
      </c>
      <c r="DY60" s="29" t="s">
        <v>766</v>
      </c>
      <c r="DZ60" s="32">
        <v>45134</v>
      </c>
      <c r="EA60" s="29" t="s">
        <v>547</v>
      </c>
      <c r="EB60" s="29" t="s">
        <v>547</v>
      </c>
      <c r="EC60" s="29" t="s">
        <v>547</v>
      </c>
      <c r="ED60" s="29" t="s">
        <v>547</v>
      </c>
      <c r="EE60" s="29" t="s">
        <v>547</v>
      </c>
      <c r="EF60" s="29" t="s">
        <v>547</v>
      </c>
      <c r="EG60" s="29" t="s">
        <v>547</v>
      </c>
      <c r="EH60" s="29" t="s">
        <v>547</v>
      </c>
      <c r="EI60" s="29" t="s">
        <v>547</v>
      </c>
      <c r="EJ60" s="29" t="s">
        <v>547</v>
      </c>
      <c r="EK60" s="29" t="s">
        <v>547</v>
      </c>
      <c r="EL60" s="29" t="s">
        <v>547</v>
      </c>
      <c r="EM60" s="29" t="s">
        <v>547</v>
      </c>
      <c r="EN60" s="29" t="s">
        <v>547</v>
      </c>
      <c r="EO60" s="29" t="s">
        <v>547</v>
      </c>
      <c r="EP60" s="29" t="s">
        <v>547</v>
      </c>
      <c r="EQ60" s="29" t="s">
        <v>547</v>
      </c>
      <c r="ER60" s="29" t="s">
        <v>547</v>
      </c>
      <c r="ES60" s="29" t="s">
        <v>547</v>
      </c>
      <c r="ET60" s="29" t="s">
        <v>547</v>
      </c>
      <c r="EU60" s="29" t="s">
        <v>547</v>
      </c>
      <c r="EV60" s="29" t="s">
        <v>547</v>
      </c>
      <c r="EW60" s="29" t="s">
        <v>547</v>
      </c>
      <c r="EX60" s="29" t="s">
        <v>547</v>
      </c>
      <c r="EY60" s="29" t="s">
        <v>547</v>
      </c>
      <c r="EZ60" s="29" t="s">
        <v>547</v>
      </c>
      <c r="FA60" s="29" t="s">
        <v>547</v>
      </c>
      <c r="FB60" s="29" t="s">
        <v>547</v>
      </c>
      <c r="FC60" s="29" t="s">
        <v>547</v>
      </c>
      <c r="FD60" s="29" t="s">
        <v>547</v>
      </c>
      <c r="FE60" s="29" t="s">
        <v>547</v>
      </c>
      <c r="FF60" s="29" t="s">
        <v>547</v>
      </c>
      <c r="FG60" s="29" t="s">
        <v>547</v>
      </c>
      <c r="FH60" s="29" t="s">
        <v>547</v>
      </c>
      <c r="FI60" s="29" t="s">
        <v>547</v>
      </c>
      <c r="FJ60" s="29" t="s">
        <v>547</v>
      </c>
      <c r="FK60" s="29" t="s">
        <v>547</v>
      </c>
      <c r="FL60" s="29" t="s">
        <v>547</v>
      </c>
      <c r="FM60" s="29" t="s">
        <v>547</v>
      </c>
      <c r="FN60" s="29" t="s">
        <v>547</v>
      </c>
      <c r="FO60" s="29" t="s">
        <v>547</v>
      </c>
    </row>
    <row r="61" spans="1:171" ht="15" thickBot="1" x14ac:dyDescent="0.35">
      <c r="A61" s="29" t="s">
        <v>630</v>
      </c>
      <c r="B61" s="29" t="s">
        <v>6</v>
      </c>
      <c r="C61" s="29" t="s">
        <v>31</v>
      </c>
      <c r="D61" s="29" t="s">
        <v>53</v>
      </c>
      <c r="E61" s="29">
        <v>25</v>
      </c>
      <c r="F61" s="29" t="s">
        <v>777</v>
      </c>
      <c r="G61" s="29" t="s">
        <v>52</v>
      </c>
      <c r="H61" s="30"/>
      <c r="I61" s="29">
        <v>160113</v>
      </c>
      <c r="J61" s="29" t="s">
        <v>6</v>
      </c>
      <c r="K61" s="29" t="s">
        <v>7</v>
      </c>
      <c r="L61" s="29" t="s">
        <v>24</v>
      </c>
      <c r="M61" s="29" t="s">
        <v>1145</v>
      </c>
      <c r="N61" s="29" t="s">
        <v>755</v>
      </c>
      <c r="O61" s="31">
        <v>42691333</v>
      </c>
      <c r="P61" s="29" t="s">
        <v>1146</v>
      </c>
      <c r="Q61" s="29" t="s">
        <v>1147</v>
      </c>
      <c r="R61" s="32">
        <v>30944</v>
      </c>
      <c r="S61" s="29" t="s">
        <v>756</v>
      </c>
      <c r="T61" s="29" t="s">
        <v>757</v>
      </c>
      <c r="U61" s="29" t="s">
        <v>772</v>
      </c>
      <c r="V61" s="29" t="s">
        <v>547</v>
      </c>
      <c r="W61" s="29">
        <v>38</v>
      </c>
      <c r="X61" s="29" t="s">
        <v>768</v>
      </c>
      <c r="Y61" s="29" t="s">
        <v>1148</v>
      </c>
      <c r="Z61" s="29" t="s">
        <v>6</v>
      </c>
      <c r="AA61" s="29" t="s">
        <v>7</v>
      </c>
      <c r="AB61" s="29" t="s">
        <v>24</v>
      </c>
      <c r="AC61" s="29" t="s">
        <v>758</v>
      </c>
      <c r="AD61" s="29" t="s">
        <v>758</v>
      </c>
      <c r="AE61" s="30"/>
      <c r="AF61" s="29" t="s">
        <v>759</v>
      </c>
      <c r="AG61" s="29">
        <v>42691333</v>
      </c>
      <c r="AH61" s="29" t="s">
        <v>566</v>
      </c>
      <c r="AI61" s="29" t="s">
        <v>571</v>
      </c>
      <c r="AJ61" s="29" t="s">
        <v>548</v>
      </c>
      <c r="AK61" s="29" t="s">
        <v>548</v>
      </c>
      <c r="AL61" s="29" t="s">
        <v>575</v>
      </c>
      <c r="AM61" s="29" t="s">
        <v>547</v>
      </c>
      <c r="AN61" s="29" t="s">
        <v>547</v>
      </c>
      <c r="AO61" s="29" t="s">
        <v>578</v>
      </c>
      <c r="AP61" s="29" t="s">
        <v>760</v>
      </c>
      <c r="AQ61" s="29" t="s">
        <v>547</v>
      </c>
      <c r="AR61" s="29" t="s">
        <v>547</v>
      </c>
      <c r="AS61" s="29" t="s">
        <v>563</v>
      </c>
      <c r="AT61" s="29" t="s">
        <v>563</v>
      </c>
      <c r="AU61" s="29" t="s">
        <v>548</v>
      </c>
      <c r="AV61" s="32">
        <v>44974</v>
      </c>
      <c r="AW61" s="29" t="s">
        <v>544</v>
      </c>
      <c r="AX61" s="29" t="s">
        <v>545</v>
      </c>
      <c r="AY61" s="29" t="s">
        <v>547</v>
      </c>
      <c r="AZ61" s="29" t="s">
        <v>548</v>
      </c>
      <c r="BA61" s="29" t="s">
        <v>563</v>
      </c>
      <c r="BB61" s="29" t="s">
        <v>762</v>
      </c>
      <c r="BC61" s="29" t="s">
        <v>563</v>
      </c>
      <c r="BD61" s="29" t="s">
        <v>547</v>
      </c>
      <c r="BE61" s="32">
        <v>44972</v>
      </c>
      <c r="BF61" s="29" t="s">
        <v>1149</v>
      </c>
      <c r="BG61" s="29" t="s">
        <v>761</v>
      </c>
      <c r="BH61" s="29">
        <v>0</v>
      </c>
      <c r="BI61" s="32">
        <v>44964</v>
      </c>
      <c r="BJ61" s="29" t="s">
        <v>771</v>
      </c>
      <c r="BK61" s="29" t="s">
        <v>771</v>
      </c>
      <c r="BL61" s="29" t="s">
        <v>854</v>
      </c>
      <c r="BM61" s="29" t="s">
        <v>563</v>
      </c>
      <c r="BN61" s="29" t="s">
        <v>547</v>
      </c>
      <c r="BO61" s="29" t="s">
        <v>547</v>
      </c>
      <c r="BP61" s="29" t="s">
        <v>547</v>
      </c>
      <c r="BQ61" s="29" t="s">
        <v>547</v>
      </c>
      <c r="BR61" s="29" t="s">
        <v>547</v>
      </c>
      <c r="BS61" s="29" t="s">
        <v>547</v>
      </c>
      <c r="BT61" s="29" t="s">
        <v>547</v>
      </c>
      <c r="BU61" s="32">
        <v>44910</v>
      </c>
      <c r="BV61" s="32">
        <v>44966</v>
      </c>
      <c r="BW61" s="29" t="s">
        <v>764</v>
      </c>
      <c r="BX61" s="29" t="s">
        <v>547</v>
      </c>
      <c r="BY61" s="29" t="s">
        <v>1150</v>
      </c>
      <c r="BZ61" s="29" t="s">
        <v>765</v>
      </c>
      <c r="CA61" s="29" t="s">
        <v>770</v>
      </c>
      <c r="CB61" s="29" t="s">
        <v>563</v>
      </c>
      <c r="CC61" s="29" t="s">
        <v>547</v>
      </c>
      <c r="CD61" s="29" t="s">
        <v>547</v>
      </c>
      <c r="CE61" s="29" t="s">
        <v>547</v>
      </c>
      <c r="CF61" s="29" t="s">
        <v>547</v>
      </c>
      <c r="CG61" s="29" t="s">
        <v>563</v>
      </c>
      <c r="CH61" s="29" t="s">
        <v>547</v>
      </c>
      <c r="CI61" s="29" t="s">
        <v>547</v>
      </c>
      <c r="CJ61" s="29" t="s">
        <v>547</v>
      </c>
      <c r="CK61" s="29" t="s">
        <v>547</v>
      </c>
      <c r="CL61" s="29" t="s">
        <v>547</v>
      </c>
      <c r="CM61" s="32">
        <v>44964</v>
      </c>
      <c r="CN61" s="29" t="s">
        <v>1151</v>
      </c>
      <c r="CO61" s="29" t="s">
        <v>773</v>
      </c>
      <c r="CP61" s="32">
        <v>44967</v>
      </c>
      <c r="CQ61" s="29" t="s">
        <v>774</v>
      </c>
      <c r="CR61" s="29" t="s">
        <v>559</v>
      </c>
      <c r="CS61" s="29" t="s">
        <v>547</v>
      </c>
      <c r="CT61" s="29" t="s">
        <v>591</v>
      </c>
      <c r="CU61" s="29" t="s">
        <v>590</v>
      </c>
      <c r="CV61" s="29" t="s">
        <v>547</v>
      </c>
      <c r="CW61" s="29" t="s">
        <v>547</v>
      </c>
      <c r="CX61" s="29" t="s">
        <v>547</v>
      </c>
      <c r="CY61" s="29" t="s">
        <v>547</v>
      </c>
      <c r="CZ61" s="29" t="s">
        <v>547</v>
      </c>
      <c r="DA61" s="29" t="s">
        <v>547</v>
      </c>
      <c r="DB61" s="29" t="s">
        <v>547</v>
      </c>
      <c r="DC61" s="29" t="s">
        <v>547</v>
      </c>
      <c r="DD61" s="29" t="s">
        <v>547</v>
      </c>
      <c r="DE61" s="29" t="s">
        <v>547</v>
      </c>
      <c r="DF61" s="29" t="s">
        <v>547</v>
      </c>
      <c r="DG61" s="29" t="s">
        <v>547</v>
      </c>
      <c r="DH61" s="29" t="s">
        <v>547</v>
      </c>
      <c r="DI61" s="29" t="s">
        <v>547</v>
      </c>
      <c r="DJ61" s="29" t="s">
        <v>547</v>
      </c>
      <c r="DK61" s="29" t="s">
        <v>547</v>
      </c>
      <c r="DL61" s="29" t="s">
        <v>547</v>
      </c>
      <c r="DM61" s="29" t="s">
        <v>547</v>
      </c>
      <c r="DN61" s="29" t="s">
        <v>547</v>
      </c>
      <c r="DO61" s="29" t="s">
        <v>547</v>
      </c>
      <c r="DP61" s="29" t="s">
        <v>547</v>
      </c>
      <c r="DQ61" s="29" t="s">
        <v>547</v>
      </c>
      <c r="DR61" s="29" t="s">
        <v>547</v>
      </c>
      <c r="DS61" s="29" t="s">
        <v>933</v>
      </c>
      <c r="DT61" s="29" t="s">
        <v>547</v>
      </c>
      <c r="DU61" s="32">
        <v>45064</v>
      </c>
      <c r="DV61" s="29" t="s">
        <v>547</v>
      </c>
      <c r="DW61" s="29" t="s">
        <v>1181</v>
      </c>
      <c r="DX61" s="29">
        <v>1</v>
      </c>
      <c r="DY61" s="29" t="s">
        <v>766</v>
      </c>
      <c r="DZ61" s="32">
        <v>44981</v>
      </c>
      <c r="EA61" s="29" t="s">
        <v>547</v>
      </c>
      <c r="EB61" s="29" t="s">
        <v>1087</v>
      </c>
      <c r="EC61" s="29" t="s">
        <v>547</v>
      </c>
      <c r="ED61" s="29">
        <v>173</v>
      </c>
      <c r="EE61" s="32">
        <v>45255</v>
      </c>
      <c r="EF61" s="29" t="s">
        <v>547</v>
      </c>
      <c r="EG61" s="29" t="s">
        <v>1400</v>
      </c>
      <c r="EH61" s="29" t="s">
        <v>547</v>
      </c>
      <c r="EI61" s="29" t="s">
        <v>547</v>
      </c>
      <c r="EJ61" s="29" t="s">
        <v>547</v>
      </c>
      <c r="EK61" s="29" t="s">
        <v>547</v>
      </c>
      <c r="EL61" s="29" t="s">
        <v>547</v>
      </c>
      <c r="EM61" s="29" t="s">
        <v>547</v>
      </c>
      <c r="EN61" s="29" t="s">
        <v>547</v>
      </c>
      <c r="EO61" s="29" t="s">
        <v>547</v>
      </c>
      <c r="EP61" s="29" t="s">
        <v>547</v>
      </c>
      <c r="EQ61" s="29" t="s">
        <v>547</v>
      </c>
      <c r="ER61" s="29" t="s">
        <v>547</v>
      </c>
      <c r="ES61" s="29" t="s">
        <v>547</v>
      </c>
      <c r="ET61" s="29" t="s">
        <v>547</v>
      </c>
      <c r="EU61" s="29" t="s">
        <v>547</v>
      </c>
      <c r="EV61" s="29" t="s">
        <v>547</v>
      </c>
      <c r="EW61" s="29" t="s">
        <v>547</v>
      </c>
      <c r="EX61" s="29" t="s">
        <v>547</v>
      </c>
      <c r="EY61" s="29" t="s">
        <v>547</v>
      </c>
      <c r="EZ61" s="29" t="s">
        <v>547</v>
      </c>
      <c r="FA61" s="29" t="s">
        <v>547</v>
      </c>
      <c r="FB61" s="29" t="s">
        <v>547</v>
      </c>
      <c r="FC61" s="29" t="s">
        <v>547</v>
      </c>
      <c r="FD61" s="29" t="s">
        <v>547</v>
      </c>
      <c r="FE61" s="29" t="s">
        <v>547</v>
      </c>
      <c r="FF61" s="29" t="s">
        <v>547</v>
      </c>
      <c r="FG61" s="29" t="s">
        <v>547</v>
      </c>
      <c r="FH61" s="29" t="s">
        <v>547</v>
      </c>
      <c r="FI61" s="29" t="s">
        <v>547</v>
      </c>
      <c r="FJ61" s="29" t="s">
        <v>547</v>
      </c>
      <c r="FK61" s="29" t="s">
        <v>547</v>
      </c>
      <c r="FL61" s="29" t="s">
        <v>547</v>
      </c>
      <c r="FM61" s="29" t="s">
        <v>547</v>
      </c>
      <c r="FN61" s="29" t="s">
        <v>547</v>
      </c>
      <c r="FO61" s="29" t="s">
        <v>547</v>
      </c>
    </row>
    <row r="62" spans="1:171" ht="15" thickBot="1" x14ac:dyDescent="0.35">
      <c r="A62" s="29" t="s">
        <v>630</v>
      </c>
      <c r="B62" s="29" t="s">
        <v>6</v>
      </c>
      <c r="C62" s="29" t="s">
        <v>31</v>
      </c>
      <c r="D62" s="29" t="s">
        <v>53</v>
      </c>
      <c r="E62" s="29">
        <v>25</v>
      </c>
      <c r="F62" s="29" t="s">
        <v>777</v>
      </c>
      <c r="G62" s="29" t="s">
        <v>52</v>
      </c>
      <c r="H62" s="30"/>
      <c r="I62" s="29">
        <v>160113</v>
      </c>
      <c r="J62" s="29" t="s">
        <v>6</v>
      </c>
      <c r="K62" s="29" t="s">
        <v>7</v>
      </c>
      <c r="L62" s="29" t="s">
        <v>24</v>
      </c>
      <c r="M62" s="29" t="s">
        <v>844</v>
      </c>
      <c r="N62" s="29" t="s">
        <v>755</v>
      </c>
      <c r="O62" s="31">
        <v>5301907</v>
      </c>
      <c r="P62" s="29" t="s">
        <v>845</v>
      </c>
      <c r="Q62" s="29" t="s">
        <v>846</v>
      </c>
      <c r="R62" s="32">
        <v>21176</v>
      </c>
      <c r="S62" s="29" t="s">
        <v>756</v>
      </c>
      <c r="T62" s="29" t="s">
        <v>757</v>
      </c>
      <c r="U62" s="29" t="s">
        <v>772</v>
      </c>
      <c r="V62" s="29" t="s">
        <v>547</v>
      </c>
      <c r="W62" s="29">
        <v>65</v>
      </c>
      <c r="X62" s="29" t="s">
        <v>768</v>
      </c>
      <c r="Y62" s="29" t="s">
        <v>847</v>
      </c>
      <c r="Z62" s="29" t="s">
        <v>6</v>
      </c>
      <c r="AA62" s="29" t="s">
        <v>7</v>
      </c>
      <c r="AB62" s="29" t="s">
        <v>24</v>
      </c>
      <c r="AC62" s="30"/>
      <c r="AD62" s="29" t="s">
        <v>758</v>
      </c>
      <c r="AE62" s="30"/>
      <c r="AF62" s="29" t="s">
        <v>759</v>
      </c>
      <c r="AG62" s="29">
        <v>5301907</v>
      </c>
      <c r="AH62" s="29" t="s">
        <v>566</v>
      </c>
      <c r="AI62" s="29" t="s">
        <v>571</v>
      </c>
      <c r="AJ62" s="29" t="s">
        <v>548</v>
      </c>
      <c r="AK62" s="29" t="s">
        <v>548</v>
      </c>
      <c r="AL62" s="29" t="s">
        <v>575</v>
      </c>
      <c r="AM62" s="29" t="s">
        <v>547</v>
      </c>
      <c r="AN62" s="29" t="s">
        <v>547</v>
      </c>
      <c r="AO62" s="29" t="s">
        <v>822</v>
      </c>
      <c r="AP62" s="29" t="s">
        <v>760</v>
      </c>
      <c r="AQ62" s="29" t="s">
        <v>547</v>
      </c>
      <c r="AR62" s="29" t="s">
        <v>547</v>
      </c>
      <c r="AS62" s="29" t="s">
        <v>563</v>
      </c>
      <c r="AT62" s="29" t="s">
        <v>563</v>
      </c>
      <c r="AU62" s="29" t="s">
        <v>563</v>
      </c>
      <c r="AV62" s="32">
        <v>44931</v>
      </c>
      <c r="AW62" s="29" t="s">
        <v>544</v>
      </c>
      <c r="AX62" s="29" t="s">
        <v>586</v>
      </c>
      <c r="AY62" s="29" t="s">
        <v>547</v>
      </c>
      <c r="AZ62" s="29" t="s">
        <v>548</v>
      </c>
      <c r="BA62" s="29" t="s">
        <v>563</v>
      </c>
      <c r="BB62" s="29" t="s">
        <v>762</v>
      </c>
      <c r="BC62" s="29" t="s">
        <v>563</v>
      </c>
      <c r="BD62" s="29" t="s">
        <v>547</v>
      </c>
      <c r="BE62" s="32">
        <v>44931</v>
      </c>
      <c r="BF62" s="29" t="s">
        <v>841</v>
      </c>
      <c r="BG62" s="29" t="s">
        <v>761</v>
      </c>
      <c r="BH62" s="29">
        <v>0</v>
      </c>
      <c r="BI62" s="32">
        <v>44875</v>
      </c>
      <c r="BJ62" s="29" t="s">
        <v>763</v>
      </c>
      <c r="BK62" s="29" t="s">
        <v>763</v>
      </c>
      <c r="BL62" s="29" t="s">
        <v>776</v>
      </c>
      <c r="BM62" s="29" t="s">
        <v>563</v>
      </c>
      <c r="BN62" s="29" t="s">
        <v>547</v>
      </c>
      <c r="BO62" s="29" t="s">
        <v>547</v>
      </c>
      <c r="BP62" s="29" t="s">
        <v>547</v>
      </c>
      <c r="BQ62" s="29" t="s">
        <v>547</v>
      </c>
      <c r="BR62" s="29" t="s">
        <v>547</v>
      </c>
      <c r="BS62" s="29" t="s">
        <v>547</v>
      </c>
      <c r="BT62" s="29" t="s">
        <v>547</v>
      </c>
      <c r="BU62" s="32">
        <v>44911</v>
      </c>
      <c r="BV62" s="32">
        <v>44936</v>
      </c>
      <c r="BW62" s="29" t="s">
        <v>780</v>
      </c>
      <c r="BX62" s="29" t="s">
        <v>547</v>
      </c>
      <c r="BY62" s="29" t="s">
        <v>765</v>
      </c>
      <c r="BZ62" s="29" t="s">
        <v>765</v>
      </c>
      <c r="CA62" s="29" t="s">
        <v>770</v>
      </c>
      <c r="CB62" s="29" t="s">
        <v>563</v>
      </c>
      <c r="CC62" s="29" t="s">
        <v>547</v>
      </c>
      <c r="CD62" s="29" t="s">
        <v>547</v>
      </c>
      <c r="CE62" s="29" t="s">
        <v>547</v>
      </c>
      <c r="CF62" s="29" t="s">
        <v>547</v>
      </c>
      <c r="CG62" s="29" t="s">
        <v>563</v>
      </c>
      <c r="CH62" s="29" t="s">
        <v>547</v>
      </c>
      <c r="CI62" s="29" t="s">
        <v>547</v>
      </c>
      <c r="CJ62" s="29" t="s">
        <v>547</v>
      </c>
      <c r="CK62" s="29" t="s">
        <v>547</v>
      </c>
      <c r="CL62" s="29" t="s">
        <v>547</v>
      </c>
      <c r="CM62" s="32">
        <v>44813</v>
      </c>
      <c r="CN62" s="29" t="s">
        <v>848</v>
      </c>
      <c r="CO62" s="29" t="s">
        <v>773</v>
      </c>
      <c r="CP62" s="32">
        <v>44867</v>
      </c>
      <c r="CQ62" s="29" t="s">
        <v>774</v>
      </c>
      <c r="CR62" s="29" t="s">
        <v>559</v>
      </c>
      <c r="CS62" s="29" t="s">
        <v>547</v>
      </c>
      <c r="CT62" s="29" t="s">
        <v>590</v>
      </c>
      <c r="CU62" s="29" t="s">
        <v>590</v>
      </c>
      <c r="CV62" s="29" t="s">
        <v>547</v>
      </c>
      <c r="CW62" s="29" t="s">
        <v>547</v>
      </c>
      <c r="CX62" s="29" t="s">
        <v>547</v>
      </c>
      <c r="CY62" s="29" t="s">
        <v>547</v>
      </c>
      <c r="CZ62" s="29" t="s">
        <v>547</v>
      </c>
      <c r="DA62" s="29" t="s">
        <v>547</v>
      </c>
      <c r="DB62" s="29" t="s">
        <v>547</v>
      </c>
      <c r="DC62" s="29" t="s">
        <v>547</v>
      </c>
      <c r="DD62" s="29" t="s">
        <v>547</v>
      </c>
      <c r="DE62" s="29" t="s">
        <v>547</v>
      </c>
      <c r="DF62" s="29" t="s">
        <v>547</v>
      </c>
      <c r="DG62" s="29" t="s">
        <v>547</v>
      </c>
      <c r="DH62" s="29" t="s">
        <v>547</v>
      </c>
      <c r="DI62" s="29" t="s">
        <v>547</v>
      </c>
      <c r="DJ62" s="29" t="s">
        <v>547</v>
      </c>
      <c r="DK62" s="29" t="s">
        <v>547</v>
      </c>
      <c r="DL62" s="29" t="s">
        <v>547</v>
      </c>
      <c r="DM62" s="29" t="s">
        <v>547</v>
      </c>
      <c r="DN62" s="29" t="s">
        <v>547</v>
      </c>
      <c r="DO62" s="29" t="s">
        <v>547</v>
      </c>
      <c r="DP62" s="29" t="s">
        <v>547</v>
      </c>
      <c r="DQ62" s="29" t="s">
        <v>547</v>
      </c>
      <c r="DR62" s="29" t="s">
        <v>547</v>
      </c>
      <c r="DS62" s="29" t="s">
        <v>547</v>
      </c>
      <c r="DT62" s="29" t="s">
        <v>547</v>
      </c>
      <c r="DU62" s="29" t="s">
        <v>547</v>
      </c>
      <c r="DV62" s="29" t="s">
        <v>547</v>
      </c>
      <c r="DW62" s="29" t="s">
        <v>547</v>
      </c>
      <c r="DX62" s="29" t="s">
        <v>547</v>
      </c>
      <c r="DY62" s="29" t="s">
        <v>547</v>
      </c>
      <c r="DZ62" s="29" t="s">
        <v>547</v>
      </c>
      <c r="EA62" s="29" t="s">
        <v>547</v>
      </c>
      <c r="EB62" s="29" t="s">
        <v>547</v>
      </c>
      <c r="EC62" s="29" t="s">
        <v>547</v>
      </c>
      <c r="ED62" s="29" t="s">
        <v>547</v>
      </c>
      <c r="EE62" s="29" t="s">
        <v>547</v>
      </c>
      <c r="EF62" s="29" t="s">
        <v>547</v>
      </c>
      <c r="EG62" s="29" t="s">
        <v>547</v>
      </c>
      <c r="EH62" s="29" t="s">
        <v>547</v>
      </c>
      <c r="EI62" s="29" t="s">
        <v>547</v>
      </c>
      <c r="EJ62" s="29" t="s">
        <v>547</v>
      </c>
      <c r="EK62" s="29" t="s">
        <v>547</v>
      </c>
      <c r="EL62" s="29" t="s">
        <v>547</v>
      </c>
      <c r="EM62" s="29" t="s">
        <v>547</v>
      </c>
      <c r="EN62" s="29" t="s">
        <v>547</v>
      </c>
      <c r="EO62" s="29" t="s">
        <v>547</v>
      </c>
      <c r="EP62" s="29" t="s">
        <v>547</v>
      </c>
      <c r="EQ62" s="29" t="s">
        <v>547</v>
      </c>
      <c r="ER62" s="29" t="s">
        <v>547</v>
      </c>
      <c r="ES62" s="29" t="s">
        <v>547</v>
      </c>
      <c r="ET62" s="29" t="s">
        <v>547</v>
      </c>
      <c r="EU62" s="29" t="s">
        <v>547</v>
      </c>
      <c r="EV62" s="29" t="s">
        <v>547</v>
      </c>
      <c r="EW62" s="29" t="s">
        <v>547</v>
      </c>
      <c r="EX62" s="29" t="s">
        <v>547</v>
      </c>
      <c r="EY62" s="29" t="s">
        <v>547</v>
      </c>
      <c r="EZ62" s="29" t="s">
        <v>547</v>
      </c>
      <c r="FA62" s="29" t="s">
        <v>547</v>
      </c>
      <c r="FB62" s="29" t="s">
        <v>547</v>
      </c>
      <c r="FC62" s="29" t="s">
        <v>547</v>
      </c>
      <c r="FD62" s="29" t="s">
        <v>547</v>
      </c>
      <c r="FE62" s="29" t="s">
        <v>547</v>
      </c>
      <c r="FF62" s="29" t="s">
        <v>547</v>
      </c>
      <c r="FG62" s="29" t="s">
        <v>547</v>
      </c>
      <c r="FH62" s="29" t="s">
        <v>547</v>
      </c>
      <c r="FI62" s="29" t="s">
        <v>547</v>
      </c>
      <c r="FJ62" s="29" t="s">
        <v>547</v>
      </c>
      <c r="FK62" s="29" t="s">
        <v>547</v>
      </c>
      <c r="FL62" s="29" t="s">
        <v>547</v>
      </c>
      <c r="FM62" s="29" t="s">
        <v>547</v>
      </c>
      <c r="FN62" s="29" t="s">
        <v>547</v>
      </c>
      <c r="FO62" s="29" t="s">
        <v>547</v>
      </c>
    </row>
    <row r="63" spans="1:171" ht="28.2" thickBot="1" x14ac:dyDescent="0.35">
      <c r="A63" s="29" t="s">
        <v>630</v>
      </c>
      <c r="B63" s="29" t="s">
        <v>6</v>
      </c>
      <c r="C63" s="29" t="s">
        <v>31</v>
      </c>
      <c r="D63" s="29" t="s">
        <v>53</v>
      </c>
      <c r="E63" s="29">
        <v>25</v>
      </c>
      <c r="F63" s="29" t="s">
        <v>777</v>
      </c>
      <c r="G63" s="29" t="s">
        <v>52</v>
      </c>
      <c r="H63" s="30"/>
      <c r="I63" s="29">
        <v>160113</v>
      </c>
      <c r="J63" s="29" t="s">
        <v>6</v>
      </c>
      <c r="K63" s="29" t="s">
        <v>7</v>
      </c>
      <c r="L63" s="29" t="s">
        <v>24</v>
      </c>
      <c r="M63" s="29" t="s">
        <v>849</v>
      </c>
      <c r="N63" s="29" t="s">
        <v>755</v>
      </c>
      <c r="O63" s="31">
        <v>44547845</v>
      </c>
      <c r="P63" s="29" t="s">
        <v>850</v>
      </c>
      <c r="Q63" s="29" t="s">
        <v>851</v>
      </c>
      <c r="R63" s="32">
        <v>31385</v>
      </c>
      <c r="S63" s="29" t="s">
        <v>756</v>
      </c>
      <c r="T63" s="29" t="s">
        <v>757</v>
      </c>
      <c r="U63" s="29" t="s">
        <v>772</v>
      </c>
      <c r="V63" s="29" t="s">
        <v>547</v>
      </c>
      <c r="W63" s="29">
        <v>37</v>
      </c>
      <c r="X63" s="29" t="s">
        <v>768</v>
      </c>
      <c r="Y63" s="29" t="s">
        <v>852</v>
      </c>
      <c r="Z63" s="29" t="s">
        <v>6</v>
      </c>
      <c r="AA63" s="29" t="s">
        <v>7</v>
      </c>
      <c r="AB63" s="29" t="s">
        <v>24</v>
      </c>
      <c r="AC63" s="30"/>
      <c r="AD63" s="29" t="s">
        <v>758</v>
      </c>
      <c r="AE63" s="30"/>
      <c r="AF63" s="29" t="s">
        <v>759</v>
      </c>
      <c r="AG63" s="29">
        <v>44547845</v>
      </c>
      <c r="AH63" s="29" t="s">
        <v>568</v>
      </c>
      <c r="AI63" s="29" t="s">
        <v>571</v>
      </c>
      <c r="AJ63" s="29" t="s">
        <v>548</v>
      </c>
      <c r="AK63" s="29" t="s">
        <v>548</v>
      </c>
      <c r="AL63" s="29" t="s">
        <v>575</v>
      </c>
      <c r="AM63" s="29" t="s">
        <v>547</v>
      </c>
      <c r="AN63" s="29" t="s">
        <v>547</v>
      </c>
      <c r="AO63" s="29" t="s">
        <v>822</v>
      </c>
      <c r="AP63" s="29" t="s">
        <v>760</v>
      </c>
      <c r="AQ63" s="29" t="s">
        <v>547</v>
      </c>
      <c r="AR63" s="29" t="s">
        <v>547</v>
      </c>
      <c r="AS63" s="29" t="s">
        <v>563</v>
      </c>
      <c r="AT63" s="29" t="s">
        <v>563</v>
      </c>
      <c r="AU63" s="29" t="s">
        <v>563</v>
      </c>
      <c r="AV63" s="32">
        <v>44951</v>
      </c>
      <c r="AW63" s="29" t="s">
        <v>544</v>
      </c>
      <c r="AX63" s="29" t="s">
        <v>587</v>
      </c>
      <c r="AY63" s="29" t="s">
        <v>547</v>
      </c>
      <c r="AZ63" s="29" t="s">
        <v>548</v>
      </c>
      <c r="BA63" s="29" t="s">
        <v>563</v>
      </c>
      <c r="BB63" s="29" t="s">
        <v>762</v>
      </c>
      <c r="BC63" s="29" t="s">
        <v>563</v>
      </c>
      <c r="BD63" s="29" t="s">
        <v>547</v>
      </c>
      <c r="BE63" s="32">
        <v>44951</v>
      </c>
      <c r="BF63" s="29" t="s">
        <v>841</v>
      </c>
      <c r="BG63" s="29" t="s">
        <v>761</v>
      </c>
      <c r="BH63" s="29">
        <v>0</v>
      </c>
      <c r="BI63" s="32">
        <v>44947</v>
      </c>
      <c r="BJ63" s="29" t="s">
        <v>763</v>
      </c>
      <c r="BK63" s="29" t="s">
        <v>853</v>
      </c>
      <c r="BL63" s="29" t="s">
        <v>854</v>
      </c>
      <c r="BM63" s="29" t="s">
        <v>563</v>
      </c>
      <c r="BN63" s="29" t="s">
        <v>547</v>
      </c>
      <c r="BO63" s="29" t="s">
        <v>547</v>
      </c>
      <c r="BP63" s="29" t="s">
        <v>547</v>
      </c>
      <c r="BQ63" s="29" t="s">
        <v>547</v>
      </c>
      <c r="BR63" s="29" t="s">
        <v>547</v>
      </c>
      <c r="BS63" s="29" t="s">
        <v>547</v>
      </c>
      <c r="BT63" s="29" t="s">
        <v>547</v>
      </c>
      <c r="BU63" s="32">
        <v>44878</v>
      </c>
      <c r="BV63" s="32">
        <v>44951</v>
      </c>
      <c r="BW63" s="29" t="s">
        <v>764</v>
      </c>
      <c r="BX63" s="29" t="s">
        <v>547</v>
      </c>
      <c r="BY63" s="29" t="s">
        <v>765</v>
      </c>
      <c r="BZ63" s="29" t="s">
        <v>855</v>
      </c>
      <c r="CA63" s="29" t="s">
        <v>770</v>
      </c>
      <c r="CB63" s="29" t="s">
        <v>563</v>
      </c>
      <c r="CC63" s="29" t="s">
        <v>547</v>
      </c>
      <c r="CD63" s="29" t="s">
        <v>547</v>
      </c>
      <c r="CE63" s="29" t="s">
        <v>547</v>
      </c>
      <c r="CF63" s="29" t="s">
        <v>547</v>
      </c>
      <c r="CG63" s="29" t="s">
        <v>563</v>
      </c>
      <c r="CH63" s="29" t="s">
        <v>547</v>
      </c>
      <c r="CI63" s="29" t="s">
        <v>547</v>
      </c>
      <c r="CJ63" s="29" t="s">
        <v>547</v>
      </c>
      <c r="CK63" s="29" t="s">
        <v>547</v>
      </c>
      <c r="CL63" s="29" t="s">
        <v>547</v>
      </c>
      <c r="CM63" s="32">
        <v>44951</v>
      </c>
      <c r="CN63" s="29" t="s">
        <v>856</v>
      </c>
      <c r="CO63" s="29" t="s">
        <v>6</v>
      </c>
      <c r="CP63" s="32">
        <v>44986</v>
      </c>
      <c r="CQ63" s="29" t="s">
        <v>774</v>
      </c>
      <c r="CR63" s="29" t="s">
        <v>558</v>
      </c>
      <c r="CS63" s="29" t="s">
        <v>547</v>
      </c>
      <c r="CT63" s="29" t="s">
        <v>590</v>
      </c>
      <c r="CU63" s="29" t="s">
        <v>547</v>
      </c>
      <c r="CV63" s="29" t="s">
        <v>547</v>
      </c>
      <c r="CW63" s="29" t="s">
        <v>547</v>
      </c>
      <c r="CX63" s="29" t="s">
        <v>547</v>
      </c>
      <c r="CY63" s="29" t="s">
        <v>547</v>
      </c>
      <c r="CZ63" s="29" t="s">
        <v>547</v>
      </c>
      <c r="DA63" s="29" t="s">
        <v>547</v>
      </c>
      <c r="DB63" s="29" t="s">
        <v>547</v>
      </c>
      <c r="DC63" s="29" t="s">
        <v>547</v>
      </c>
      <c r="DD63" s="29" t="s">
        <v>547</v>
      </c>
      <c r="DE63" s="29" t="s">
        <v>547</v>
      </c>
      <c r="DF63" s="29" t="s">
        <v>547</v>
      </c>
      <c r="DG63" s="29" t="s">
        <v>547</v>
      </c>
      <c r="DH63" s="29" t="s">
        <v>547</v>
      </c>
      <c r="DI63" s="29" t="s">
        <v>547</v>
      </c>
      <c r="DJ63" s="29" t="s">
        <v>547</v>
      </c>
      <c r="DK63" s="29" t="s">
        <v>547</v>
      </c>
      <c r="DL63" s="29" t="s">
        <v>547</v>
      </c>
      <c r="DM63" s="29" t="s">
        <v>547</v>
      </c>
      <c r="DN63" s="29" t="s">
        <v>547</v>
      </c>
      <c r="DO63" s="29" t="s">
        <v>547</v>
      </c>
      <c r="DP63" s="29" t="s">
        <v>547</v>
      </c>
      <c r="DQ63" s="29" t="s">
        <v>547</v>
      </c>
      <c r="DR63" s="29" t="s">
        <v>547</v>
      </c>
      <c r="DS63" s="29" t="s">
        <v>933</v>
      </c>
      <c r="DT63" s="29" t="s">
        <v>547</v>
      </c>
      <c r="DU63" s="32">
        <v>45044</v>
      </c>
      <c r="DV63" s="29" t="s">
        <v>547</v>
      </c>
      <c r="DW63" s="29" t="s">
        <v>1152</v>
      </c>
      <c r="DX63" s="29">
        <v>1</v>
      </c>
      <c r="DY63" s="29" t="s">
        <v>766</v>
      </c>
      <c r="DZ63" s="32">
        <v>44954</v>
      </c>
      <c r="EA63" s="29" t="s">
        <v>547</v>
      </c>
      <c r="EB63" s="29" t="s">
        <v>547</v>
      </c>
      <c r="EC63" s="29" t="s">
        <v>547</v>
      </c>
      <c r="ED63" s="29" t="s">
        <v>547</v>
      </c>
      <c r="EE63" s="29" t="s">
        <v>547</v>
      </c>
      <c r="EF63" s="29" t="s">
        <v>547</v>
      </c>
      <c r="EG63" s="29" t="s">
        <v>547</v>
      </c>
      <c r="EH63" s="29" t="s">
        <v>547</v>
      </c>
      <c r="EI63" s="29" t="s">
        <v>547</v>
      </c>
      <c r="EJ63" s="29" t="s">
        <v>547</v>
      </c>
      <c r="EK63" s="29" t="s">
        <v>547</v>
      </c>
      <c r="EL63" s="29" t="s">
        <v>547</v>
      </c>
      <c r="EM63" s="29" t="s">
        <v>547</v>
      </c>
      <c r="EN63" s="29" t="s">
        <v>547</v>
      </c>
      <c r="EO63" s="29" t="s">
        <v>547</v>
      </c>
      <c r="EP63" s="29" t="s">
        <v>547</v>
      </c>
      <c r="EQ63" s="29" t="s">
        <v>547</v>
      </c>
      <c r="ER63" s="29" t="s">
        <v>547</v>
      </c>
      <c r="ES63" s="29" t="s">
        <v>547</v>
      </c>
      <c r="ET63" s="29" t="s">
        <v>547</v>
      </c>
      <c r="EU63" s="29" t="s">
        <v>547</v>
      </c>
      <c r="EV63" s="29" t="s">
        <v>547</v>
      </c>
      <c r="EW63" s="29" t="s">
        <v>547</v>
      </c>
      <c r="EX63" s="29" t="s">
        <v>547</v>
      </c>
      <c r="EY63" s="29" t="s">
        <v>547</v>
      </c>
      <c r="EZ63" s="29" t="s">
        <v>547</v>
      </c>
      <c r="FA63" s="29" t="s">
        <v>547</v>
      </c>
      <c r="FB63" s="29" t="s">
        <v>547</v>
      </c>
      <c r="FC63" s="29" t="s">
        <v>547</v>
      </c>
      <c r="FD63" s="29" t="s">
        <v>547</v>
      </c>
      <c r="FE63" s="29" t="s">
        <v>547</v>
      </c>
      <c r="FF63" s="29" t="s">
        <v>547</v>
      </c>
      <c r="FG63" s="29" t="s">
        <v>547</v>
      </c>
      <c r="FH63" s="29" t="s">
        <v>547</v>
      </c>
      <c r="FI63" s="29" t="s">
        <v>547</v>
      </c>
      <c r="FJ63" s="29" t="s">
        <v>547</v>
      </c>
      <c r="FK63" s="29" t="s">
        <v>547</v>
      </c>
      <c r="FL63" s="29" t="s">
        <v>547</v>
      </c>
      <c r="FM63" s="29" t="s">
        <v>547</v>
      </c>
      <c r="FN63" s="29" t="s">
        <v>547</v>
      </c>
      <c r="FO63" s="29" t="s">
        <v>547</v>
      </c>
    </row>
    <row r="64" spans="1:171" ht="28.2" thickBot="1" x14ac:dyDescent="0.35">
      <c r="A64" s="29" t="s">
        <v>630</v>
      </c>
      <c r="B64" s="29" t="s">
        <v>6</v>
      </c>
      <c r="C64" s="29" t="s">
        <v>31</v>
      </c>
      <c r="D64" s="29" t="s">
        <v>53</v>
      </c>
      <c r="E64" s="29">
        <v>25</v>
      </c>
      <c r="F64" s="29" t="s">
        <v>777</v>
      </c>
      <c r="G64" s="29" t="s">
        <v>52</v>
      </c>
      <c r="H64" s="30"/>
      <c r="I64" s="29">
        <v>160113</v>
      </c>
      <c r="J64" s="29" t="s">
        <v>6</v>
      </c>
      <c r="K64" s="29" t="s">
        <v>7</v>
      </c>
      <c r="L64" s="29" t="s">
        <v>24</v>
      </c>
      <c r="M64" s="29" t="s">
        <v>1270</v>
      </c>
      <c r="N64" s="29" t="s">
        <v>755</v>
      </c>
      <c r="O64" s="31">
        <v>70863044</v>
      </c>
      <c r="P64" s="29" t="s">
        <v>1271</v>
      </c>
      <c r="Q64" s="29" t="s">
        <v>1272</v>
      </c>
      <c r="R64" s="32">
        <v>33577</v>
      </c>
      <c r="S64" s="29" t="s">
        <v>756</v>
      </c>
      <c r="T64" s="29" t="s">
        <v>757</v>
      </c>
      <c r="U64" s="29" t="s">
        <v>772</v>
      </c>
      <c r="V64" s="29" t="s">
        <v>547</v>
      </c>
      <c r="W64" s="29">
        <v>31</v>
      </c>
      <c r="X64" s="29" t="s">
        <v>768</v>
      </c>
      <c r="Y64" s="29" t="s">
        <v>1273</v>
      </c>
      <c r="Z64" s="29" t="s">
        <v>6</v>
      </c>
      <c r="AA64" s="29" t="s">
        <v>7</v>
      </c>
      <c r="AB64" s="29" t="s">
        <v>24</v>
      </c>
      <c r="AC64" s="30"/>
      <c r="AD64" s="29" t="s">
        <v>758</v>
      </c>
      <c r="AE64" s="30"/>
      <c r="AF64" s="29" t="s">
        <v>759</v>
      </c>
      <c r="AG64" s="29">
        <v>70863044</v>
      </c>
      <c r="AH64" s="29" t="s">
        <v>566</v>
      </c>
      <c r="AI64" s="29" t="s">
        <v>571</v>
      </c>
      <c r="AJ64" s="29" t="s">
        <v>548</v>
      </c>
      <c r="AK64" s="29" t="s">
        <v>548</v>
      </c>
      <c r="AL64" s="29" t="s">
        <v>575</v>
      </c>
      <c r="AM64" s="29" t="s">
        <v>547</v>
      </c>
      <c r="AN64" s="29" t="s">
        <v>547</v>
      </c>
      <c r="AO64" s="29" t="s">
        <v>822</v>
      </c>
      <c r="AP64" s="29" t="s">
        <v>760</v>
      </c>
      <c r="AQ64" s="29" t="s">
        <v>547</v>
      </c>
      <c r="AR64" s="29" t="s">
        <v>547</v>
      </c>
      <c r="AS64" s="29" t="s">
        <v>563</v>
      </c>
      <c r="AT64" s="29" t="s">
        <v>563</v>
      </c>
      <c r="AU64" s="29" t="s">
        <v>563</v>
      </c>
      <c r="AV64" s="32">
        <v>45181</v>
      </c>
      <c r="AW64" s="29" t="s">
        <v>544</v>
      </c>
      <c r="AX64" s="29" t="s">
        <v>994</v>
      </c>
      <c r="AY64" s="29" t="s">
        <v>547</v>
      </c>
      <c r="AZ64" s="29" t="s">
        <v>548</v>
      </c>
      <c r="BA64" s="29" t="s">
        <v>563</v>
      </c>
      <c r="BB64" s="29" t="s">
        <v>762</v>
      </c>
      <c r="BC64" s="29" t="s">
        <v>563</v>
      </c>
      <c r="BD64" s="29" t="s">
        <v>547</v>
      </c>
      <c r="BE64" s="32">
        <v>45181</v>
      </c>
      <c r="BF64" s="29" t="s">
        <v>1274</v>
      </c>
      <c r="BG64" s="29" t="s">
        <v>761</v>
      </c>
      <c r="BH64" s="29">
        <v>0</v>
      </c>
      <c r="BI64" s="32">
        <v>45085</v>
      </c>
      <c r="BJ64" s="29" t="s">
        <v>763</v>
      </c>
      <c r="BK64" s="29" t="s">
        <v>769</v>
      </c>
      <c r="BL64" s="29" t="s">
        <v>776</v>
      </c>
      <c r="BM64" s="29" t="s">
        <v>563</v>
      </c>
      <c r="BN64" s="29" t="s">
        <v>547</v>
      </c>
      <c r="BO64" s="29" t="s">
        <v>547</v>
      </c>
      <c r="BP64" s="29" t="s">
        <v>547</v>
      </c>
      <c r="BQ64" s="29" t="s">
        <v>547</v>
      </c>
      <c r="BR64" s="29" t="s">
        <v>547</v>
      </c>
      <c r="BS64" s="29" t="s">
        <v>547</v>
      </c>
      <c r="BT64" s="29" t="s">
        <v>547</v>
      </c>
      <c r="BU64" s="32">
        <v>45152</v>
      </c>
      <c r="BV64" s="32">
        <v>45198</v>
      </c>
      <c r="BW64" s="29" t="s">
        <v>764</v>
      </c>
      <c r="BX64" s="29" t="s">
        <v>547</v>
      </c>
      <c r="BY64" s="29" t="s">
        <v>1150</v>
      </c>
      <c r="BZ64" s="29" t="s">
        <v>1275</v>
      </c>
      <c r="CA64" s="29" t="s">
        <v>770</v>
      </c>
      <c r="CB64" s="29" t="s">
        <v>563</v>
      </c>
      <c r="CC64" s="29" t="s">
        <v>547</v>
      </c>
      <c r="CD64" s="29" t="s">
        <v>547</v>
      </c>
      <c r="CE64" s="29" t="s">
        <v>547</v>
      </c>
      <c r="CF64" s="29" t="s">
        <v>547</v>
      </c>
      <c r="CG64" s="29" t="s">
        <v>563</v>
      </c>
      <c r="CH64" s="29" t="s">
        <v>547</v>
      </c>
      <c r="CI64" s="29" t="s">
        <v>547</v>
      </c>
      <c r="CJ64" s="29" t="s">
        <v>547</v>
      </c>
      <c r="CK64" s="29" t="s">
        <v>547</v>
      </c>
      <c r="CL64" s="29" t="s">
        <v>547</v>
      </c>
      <c r="CM64" s="32">
        <v>45013</v>
      </c>
      <c r="CN64" s="29" t="s">
        <v>1276</v>
      </c>
      <c r="CO64" s="29" t="s">
        <v>773</v>
      </c>
      <c r="CP64" s="32">
        <v>45014</v>
      </c>
      <c r="CQ64" s="29" t="s">
        <v>774</v>
      </c>
      <c r="CR64" s="29" t="s">
        <v>559</v>
      </c>
      <c r="CS64" s="29" t="s">
        <v>547</v>
      </c>
      <c r="CT64" s="29" t="s">
        <v>590</v>
      </c>
      <c r="CU64" s="29" t="s">
        <v>590</v>
      </c>
      <c r="CV64" s="29" t="s">
        <v>547</v>
      </c>
      <c r="CW64" s="29" t="s">
        <v>547</v>
      </c>
      <c r="CX64" s="29" t="s">
        <v>547</v>
      </c>
      <c r="CY64" s="29" t="s">
        <v>547</v>
      </c>
      <c r="CZ64" s="29" t="s">
        <v>547</v>
      </c>
      <c r="DA64" s="29" t="s">
        <v>547</v>
      </c>
      <c r="DB64" s="29" t="s">
        <v>547</v>
      </c>
      <c r="DC64" s="29" t="s">
        <v>547</v>
      </c>
      <c r="DD64" s="29" t="s">
        <v>547</v>
      </c>
      <c r="DE64" s="29" t="s">
        <v>547</v>
      </c>
      <c r="DF64" s="29" t="s">
        <v>547</v>
      </c>
      <c r="DG64" s="29" t="s">
        <v>547</v>
      </c>
      <c r="DH64" s="29" t="s">
        <v>547</v>
      </c>
      <c r="DI64" s="29" t="s">
        <v>547</v>
      </c>
      <c r="DJ64" s="29" t="s">
        <v>547</v>
      </c>
      <c r="DK64" s="29" t="s">
        <v>547</v>
      </c>
      <c r="DL64" s="29" t="s">
        <v>547</v>
      </c>
      <c r="DM64" s="29" t="s">
        <v>547</v>
      </c>
      <c r="DN64" s="29" t="s">
        <v>547</v>
      </c>
      <c r="DO64" s="29" t="s">
        <v>547</v>
      </c>
      <c r="DP64" s="29" t="s">
        <v>547</v>
      </c>
      <c r="DQ64" s="29" t="s">
        <v>547</v>
      </c>
      <c r="DR64" s="29" t="s">
        <v>547</v>
      </c>
      <c r="DS64" s="29" t="s">
        <v>547</v>
      </c>
      <c r="DT64" s="29" t="s">
        <v>547</v>
      </c>
      <c r="DU64" s="29" t="s">
        <v>547</v>
      </c>
      <c r="DV64" s="29" t="s">
        <v>547</v>
      </c>
      <c r="DW64" s="29" t="s">
        <v>547</v>
      </c>
      <c r="DX64" s="29" t="s">
        <v>547</v>
      </c>
      <c r="DY64" s="29" t="s">
        <v>547</v>
      </c>
      <c r="DZ64" s="29" t="s">
        <v>547</v>
      </c>
      <c r="EA64" s="29" t="s">
        <v>547</v>
      </c>
      <c r="EB64" s="29" t="s">
        <v>547</v>
      </c>
      <c r="EC64" s="29" t="s">
        <v>547</v>
      </c>
      <c r="ED64" s="29" t="s">
        <v>547</v>
      </c>
      <c r="EE64" s="29" t="s">
        <v>547</v>
      </c>
      <c r="EF64" s="29" t="s">
        <v>547</v>
      </c>
      <c r="EG64" s="29" t="s">
        <v>547</v>
      </c>
      <c r="EH64" s="29" t="s">
        <v>547</v>
      </c>
      <c r="EI64" s="29" t="s">
        <v>547</v>
      </c>
      <c r="EJ64" s="29" t="s">
        <v>547</v>
      </c>
      <c r="EK64" s="29" t="s">
        <v>547</v>
      </c>
      <c r="EL64" s="29" t="s">
        <v>547</v>
      </c>
      <c r="EM64" s="29" t="s">
        <v>547</v>
      </c>
      <c r="EN64" s="29" t="s">
        <v>547</v>
      </c>
      <c r="EO64" s="29" t="s">
        <v>547</v>
      </c>
      <c r="EP64" s="29" t="s">
        <v>547</v>
      </c>
      <c r="EQ64" s="29" t="s">
        <v>547</v>
      </c>
      <c r="ER64" s="29" t="s">
        <v>547</v>
      </c>
      <c r="ES64" s="29" t="s">
        <v>547</v>
      </c>
      <c r="ET64" s="29" t="s">
        <v>547</v>
      </c>
      <c r="EU64" s="29" t="s">
        <v>547</v>
      </c>
      <c r="EV64" s="29" t="s">
        <v>547</v>
      </c>
      <c r="EW64" s="29" t="s">
        <v>547</v>
      </c>
      <c r="EX64" s="29" t="s">
        <v>547</v>
      </c>
      <c r="EY64" s="29" t="s">
        <v>547</v>
      </c>
      <c r="EZ64" s="29" t="s">
        <v>547</v>
      </c>
      <c r="FA64" s="29" t="s">
        <v>547</v>
      </c>
      <c r="FB64" s="29" t="s">
        <v>547</v>
      </c>
      <c r="FC64" s="29" t="s">
        <v>547</v>
      </c>
      <c r="FD64" s="29" t="s">
        <v>547</v>
      </c>
      <c r="FE64" s="29" t="s">
        <v>547</v>
      </c>
      <c r="FF64" s="29" t="s">
        <v>547</v>
      </c>
      <c r="FG64" s="29" t="s">
        <v>547</v>
      </c>
      <c r="FH64" s="29" t="s">
        <v>547</v>
      </c>
      <c r="FI64" s="29" t="s">
        <v>547</v>
      </c>
      <c r="FJ64" s="29" t="s">
        <v>547</v>
      </c>
      <c r="FK64" s="29" t="s">
        <v>547</v>
      </c>
      <c r="FL64" s="29" t="s">
        <v>547</v>
      </c>
      <c r="FM64" s="29" t="s">
        <v>547</v>
      </c>
      <c r="FN64" s="29" t="s">
        <v>547</v>
      </c>
      <c r="FO64" s="29" t="s">
        <v>547</v>
      </c>
    </row>
    <row r="65" spans="1:171" ht="15" thickBot="1" x14ac:dyDescent="0.35">
      <c r="A65" s="29" t="s">
        <v>630</v>
      </c>
      <c r="B65" s="29" t="s">
        <v>6</v>
      </c>
      <c r="C65" s="29" t="s">
        <v>31</v>
      </c>
      <c r="D65" s="29" t="s">
        <v>53</v>
      </c>
      <c r="E65" s="29">
        <v>25</v>
      </c>
      <c r="F65" s="29" t="s">
        <v>777</v>
      </c>
      <c r="G65" s="29" t="s">
        <v>52</v>
      </c>
      <c r="H65" s="30"/>
      <c r="I65" s="29">
        <v>160113</v>
      </c>
      <c r="J65" s="29" t="s">
        <v>6</v>
      </c>
      <c r="K65" s="29" t="s">
        <v>7</v>
      </c>
      <c r="L65" s="29" t="s">
        <v>24</v>
      </c>
      <c r="M65" s="29" t="s">
        <v>1304</v>
      </c>
      <c r="N65" s="29" t="s">
        <v>755</v>
      </c>
      <c r="O65" s="31">
        <v>48893706</v>
      </c>
      <c r="P65" s="29" t="s">
        <v>1305</v>
      </c>
      <c r="Q65" s="29" t="s">
        <v>1306</v>
      </c>
      <c r="R65" s="32">
        <v>31403</v>
      </c>
      <c r="S65" s="29" t="s">
        <v>756</v>
      </c>
      <c r="T65" s="29" t="s">
        <v>757</v>
      </c>
      <c r="U65" s="29" t="s">
        <v>772</v>
      </c>
      <c r="V65" s="29" t="s">
        <v>547</v>
      </c>
      <c r="W65" s="29">
        <v>37</v>
      </c>
      <c r="X65" s="29" t="s">
        <v>768</v>
      </c>
      <c r="Y65" s="29" t="s">
        <v>1307</v>
      </c>
      <c r="Z65" s="29" t="s">
        <v>6</v>
      </c>
      <c r="AA65" s="29" t="s">
        <v>7</v>
      </c>
      <c r="AB65" s="29" t="s">
        <v>24</v>
      </c>
      <c r="AC65" s="30"/>
      <c r="AD65" s="29" t="s">
        <v>758</v>
      </c>
      <c r="AE65" s="30"/>
      <c r="AF65" s="29" t="s">
        <v>759</v>
      </c>
      <c r="AG65" s="29">
        <v>48893706</v>
      </c>
      <c r="AH65" s="29" t="s">
        <v>1024</v>
      </c>
      <c r="AI65" s="29" t="s">
        <v>570</v>
      </c>
      <c r="AJ65" s="29" t="s">
        <v>548</v>
      </c>
      <c r="AK65" s="29" t="s">
        <v>548</v>
      </c>
      <c r="AL65" s="29" t="s">
        <v>574</v>
      </c>
      <c r="AM65" s="29" t="s">
        <v>874</v>
      </c>
      <c r="AN65" s="29" t="s">
        <v>1168</v>
      </c>
      <c r="AO65" s="29" t="s">
        <v>578</v>
      </c>
      <c r="AP65" s="29" t="s">
        <v>760</v>
      </c>
      <c r="AQ65" s="29" t="s">
        <v>547</v>
      </c>
      <c r="AR65" s="29" t="s">
        <v>547</v>
      </c>
      <c r="AS65" s="29" t="s">
        <v>563</v>
      </c>
      <c r="AT65" s="29" t="s">
        <v>563</v>
      </c>
      <c r="AU65" s="29" t="s">
        <v>563</v>
      </c>
      <c r="AV65" s="32">
        <v>45216</v>
      </c>
      <c r="AW65" s="29" t="s">
        <v>544</v>
      </c>
      <c r="AX65" s="29" t="s">
        <v>545</v>
      </c>
      <c r="AY65" s="29" t="s">
        <v>547</v>
      </c>
      <c r="AZ65" s="29" t="s">
        <v>548</v>
      </c>
      <c r="BA65" s="29" t="s">
        <v>563</v>
      </c>
      <c r="BB65" s="29" t="s">
        <v>762</v>
      </c>
      <c r="BC65" s="29" t="s">
        <v>563</v>
      </c>
      <c r="BD65" s="29" t="s">
        <v>547</v>
      </c>
      <c r="BE65" s="32">
        <v>45216</v>
      </c>
      <c r="BF65" s="29" t="s">
        <v>1235</v>
      </c>
      <c r="BG65" s="29" t="s">
        <v>761</v>
      </c>
      <c r="BH65" s="29">
        <v>0</v>
      </c>
      <c r="BI65" s="32">
        <v>45209</v>
      </c>
      <c r="BJ65" s="29" t="s">
        <v>571</v>
      </c>
      <c r="BK65" s="29" t="s">
        <v>853</v>
      </c>
      <c r="BL65" s="29" t="s">
        <v>776</v>
      </c>
      <c r="BM65" s="29" t="s">
        <v>563</v>
      </c>
      <c r="BN65" s="29" t="s">
        <v>547</v>
      </c>
      <c r="BO65" s="29" t="s">
        <v>547</v>
      </c>
      <c r="BP65" s="29" t="s">
        <v>547</v>
      </c>
      <c r="BQ65" s="29" t="s">
        <v>547</v>
      </c>
      <c r="BR65" s="29" t="s">
        <v>547</v>
      </c>
      <c r="BS65" s="29" t="s">
        <v>547</v>
      </c>
      <c r="BT65" s="29" t="s">
        <v>547</v>
      </c>
      <c r="BU65" s="32">
        <v>45201</v>
      </c>
      <c r="BV65" s="32">
        <v>45236</v>
      </c>
      <c r="BW65" s="29" t="s">
        <v>884</v>
      </c>
      <c r="BX65" s="29" t="s">
        <v>1308</v>
      </c>
      <c r="BY65" s="29" t="s">
        <v>765</v>
      </c>
      <c r="BZ65" s="29" t="s">
        <v>765</v>
      </c>
      <c r="CA65" s="29" t="s">
        <v>770</v>
      </c>
      <c r="CB65" s="29" t="s">
        <v>563</v>
      </c>
      <c r="CC65" s="29" t="s">
        <v>547</v>
      </c>
      <c r="CD65" s="29" t="s">
        <v>547</v>
      </c>
      <c r="CE65" s="29" t="s">
        <v>547</v>
      </c>
      <c r="CF65" s="29" t="s">
        <v>547</v>
      </c>
      <c r="CG65" s="29" t="s">
        <v>563</v>
      </c>
      <c r="CH65" s="29" t="s">
        <v>547</v>
      </c>
      <c r="CI65" s="29" t="s">
        <v>547</v>
      </c>
      <c r="CJ65" s="29" t="s">
        <v>547</v>
      </c>
      <c r="CK65" s="29" t="s">
        <v>547</v>
      </c>
      <c r="CL65" s="29" t="s">
        <v>547</v>
      </c>
      <c r="CM65" s="32">
        <v>45209</v>
      </c>
      <c r="CN65" s="29" t="s">
        <v>1309</v>
      </c>
      <c r="CO65" s="29" t="s">
        <v>773</v>
      </c>
      <c r="CP65" s="32">
        <v>45211</v>
      </c>
      <c r="CQ65" s="29" t="s">
        <v>774</v>
      </c>
      <c r="CR65" s="29" t="s">
        <v>558</v>
      </c>
      <c r="CS65" s="29" t="s">
        <v>547</v>
      </c>
      <c r="CT65" s="29" t="s">
        <v>591</v>
      </c>
      <c r="CU65" s="29" t="s">
        <v>547</v>
      </c>
      <c r="CV65" s="29" t="s">
        <v>547</v>
      </c>
      <c r="CW65" s="29" t="s">
        <v>547</v>
      </c>
      <c r="CX65" s="29" t="s">
        <v>547</v>
      </c>
      <c r="CY65" s="29" t="s">
        <v>547</v>
      </c>
      <c r="CZ65" s="29" t="s">
        <v>547</v>
      </c>
      <c r="DA65" s="29" t="s">
        <v>547</v>
      </c>
      <c r="DB65" s="29" t="s">
        <v>547</v>
      </c>
      <c r="DC65" s="29" t="s">
        <v>547</v>
      </c>
      <c r="DD65" s="29" t="s">
        <v>547</v>
      </c>
      <c r="DE65" s="29" t="s">
        <v>547</v>
      </c>
      <c r="DF65" s="29" t="s">
        <v>547</v>
      </c>
      <c r="DG65" s="29" t="s">
        <v>547</v>
      </c>
      <c r="DH65" s="29" t="s">
        <v>547</v>
      </c>
      <c r="DI65" s="29" t="s">
        <v>547</v>
      </c>
      <c r="DJ65" s="29" t="s">
        <v>547</v>
      </c>
      <c r="DK65" s="29" t="s">
        <v>547</v>
      </c>
      <c r="DL65" s="29" t="s">
        <v>547</v>
      </c>
      <c r="DM65" s="29" t="s">
        <v>547</v>
      </c>
      <c r="DN65" s="29" t="s">
        <v>547</v>
      </c>
      <c r="DO65" s="29" t="s">
        <v>547</v>
      </c>
      <c r="DP65" s="29" t="s">
        <v>547</v>
      </c>
      <c r="DQ65" s="29" t="s">
        <v>547</v>
      </c>
      <c r="DR65" s="29" t="s">
        <v>547</v>
      </c>
      <c r="DS65" s="29" t="s">
        <v>547</v>
      </c>
      <c r="DT65" s="29" t="s">
        <v>547</v>
      </c>
      <c r="DU65" s="29" t="s">
        <v>547</v>
      </c>
      <c r="DV65" s="29" t="s">
        <v>547</v>
      </c>
      <c r="DW65" s="29" t="s">
        <v>547</v>
      </c>
      <c r="DX65" s="29" t="s">
        <v>547</v>
      </c>
      <c r="DY65" s="29" t="s">
        <v>547</v>
      </c>
      <c r="DZ65" s="29" t="s">
        <v>547</v>
      </c>
      <c r="EA65" s="29" t="s">
        <v>547</v>
      </c>
      <c r="EB65" s="29" t="s">
        <v>547</v>
      </c>
      <c r="EC65" s="29" t="s">
        <v>547</v>
      </c>
      <c r="ED65" s="29" t="s">
        <v>547</v>
      </c>
      <c r="EE65" s="29" t="s">
        <v>547</v>
      </c>
      <c r="EF65" s="29" t="s">
        <v>547</v>
      </c>
      <c r="EG65" s="29" t="s">
        <v>547</v>
      </c>
      <c r="EH65" s="29" t="s">
        <v>547</v>
      </c>
      <c r="EI65" s="29" t="s">
        <v>547</v>
      </c>
      <c r="EJ65" s="29" t="s">
        <v>547</v>
      </c>
      <c r="EK65" s="29" t="s">
        <v>547</v>
      </c>
      <c r="EL65" s="29" t="s">
        <v>547</v>
      </c>
      <c r="EM65" s="29" t="s">
        <v>547</v>
      </c>
      <c r="EN65" s="29" t="s">
        <v>547</v>
      </c>
      <c r="EO65" s="29" t="s">
        <v>547</v>
      </c>
      <c r="EP65" s="29" t="s">
        <v>547</v>
      </c>
      <c r="EQ65" s="29" t="s">
        <v>547</v>
      </c>
      <c r="ER65" s="29" t="s">
        <v>547</v>
      </c>
      <c r="ES65" s="29" t="s">
        <v>547</v>
      </c>
      <c r="ET65" s="29" t="s">
        <v>547</v>
      </c>
      <c r="EU65" s="29" t="s">
        <v>547</v>
      </c>
      <c r="EV65" s="29" t="s">
        <v>547</v>
      </c>
      <c r="EW65" s="29" t="s">
        <v>547</v>
      </c>
      <c r="EX65" s="29" t="s">
        <v>547</v>
      </c>
      <c r="EY65" s="29" t="s">
        <v>547</v>
      </c>
      <c r="EZ65" s="29" t="s">
        <v>547</v>
      </c>
      <c r="FA65" s="29" t="s">
        <v>547</v>
      </c>
      <c r="FB65" s="29" t="s">
        <v>547</v>
      </c>
      <c r="FC65" s="29" t="s">
        <v>547</v>
      </c>
      <c r="FD65" s="29" t="s">
        <v>547</v>
      </c>
      <c r="FE65" s="29" t="s">
        <v>547</v>
      </c>
      <c r="FF65" s="29" t="s">
        <v>547</v>
      </c>
      <c r="FG65" s="29" t="s">
        <v>547</v>
      </c>
      <c r="FH65" s="29" t="s">
        <v>547</v>
      </c>
      <c r="FI65" s="29" t="s">
        <v>547</v>
      </c>
      <c r="FJ65" s="29" t="s">
        <v>547</v>
      </c>
      <c r="FK65" s="29" t="s">
        <v>547</v>
      </c>
      <c r="FL65" s="29" t="s">
        <v>547</v>
      </c>
      <c r="FM65" s="29" t="s">
        <v>547</v>
      </c>
      <c r="FN65" s="29" t="s">
        <v>547</v>
      </c>
      <c r="FO65" s="29" t="s">
        <v>547</v>
      </c>
    </row>
    <row r="66" spans="1:171" ht="28.2" thickBot="1" x14ac:dyDescent="0.35">
      <c r="A66" s="29" t="s">
        <v>630</v>
      </c>
      <c r="B66" s="29" t="s">
        <v>6</v>
      </c>
      <c r="C66" s="29" t="s">
        <v>31</v>
      </c>
      <c r="D66" s="29" t="s">
        <v>53</v>
      </c>
      <c r="E66" s="29">
        <v>25</v>
      </c>
      <c r="F66" s="29" t="s">
        <v>777</v>
      </c>
      <c r="G66" s="29" t="s">
        <v>52</v>
      </c>
      <c r="H66" s="30"/>
      <c r="I66" s="29">
        <v>160113</v>
      </c>
      <c r="J66" s="29" t="s">
        <v>6</v>
      </c>
      <c r="K66" s="29" t="s">
        <v>7</v>
      </c>
      <c r="L66" s="29" t="s">
        <v>24</v>
      </c>
      <c r="M66" s="29" t="s">
        <v>1182</v>
      </c>
      <c r="N66" s="29" t="s">
        <v>755</v>
      </c>
      <c r="O66" s="31">
        <v>60964488</v>
      </c>
      <c r="P66" s="29" t="s">
        <v>1183</v>
      </c>
      <c r="Q66" s="29" t="s">
        <v>1184</v>
      </c>
      <c r="R66" s="32">
        <v>39108</v>
      </c>
      <c r="S66" s="29" t="s">
        <v>756</v>
      </c>
      <c r="T66" s="29" t="s">
        <v>757</v>
      </c>
      <c r="U66" s="29" t="s">
        <v>772</v>
      </c>
      <c r="V66" s="29" t="s">
        <v>547</v>
      </c>
      <c r="W66" s="29">
        <v>16</v>
      </c>
      <c r="X66" s="29" t="s">
        <v>768</v>
      </c>
      <c r="Y66" s="29" t="s">
        <v>1185</v>
      </c>
      <c r="Z66" s="29" t="s">
        <v>6</v>
      </c>
      <c r="AA66" s="29" t="s">
        <v>7</v>
      </c>
      <c r="AB66" s="29" t="s">
        <v>8</v>
      </c>
      <c r="AC66" s="30"/>
      <c r="AD66" s="29" t="s">
        <v>758</v>
      </c>
      <c r="AE66" s="29" t="s">
        <v>903</v>
      </c>
      <c r="AF66" s="29" t="s">
        <v>759</v>
      </c>
      <c r="AG66" s="29">
        <v>60964488</v>
      </c>
      <c r="AH66" s="29" t="s">
        <v>566</v>
      </c>
      <c r="AI66" s="29" t="s">
        <v>571</v>
      </c>
      <c r="AJ66" s="29" t="s">
        <v>548</v>
      </c>
      <c r="AK66" s="29" t="s">
        <v>548</v>
      </c>
      <c r="AL66" s="29" t="s">
        <v>575</v>
      </c>
      <c r="AM66" s="29" t="s">
        <v>547</v>
      </c>
      <c r="AN66" s="29" t="s">
        <v>547</v>
      </c>
      <c r="AO66" s="29" t="s">
        <v>1186</v>
      </c>
      <c r="AP66" s="29" t="s">
        <v>760</v>
      </c>
      <c r="AQ66" s="29" t="s">
        <v>547</v>
      </c>
      <c r="AR66" s="29" t="s">
        <v>547</v>
      </c>
      <c r="AS66" s="29" t="s">
        <v>563</v>
      </c>
      <c r="AT66" s="29" t="s">
        <v>582</v>
      </c>
      <c r="AU66" s="29" t="s">
        <v>563</v>
      </c>
      <c r="AV66" s="32">
        <v>44978</v>
      </c>
      <c r="AW66" s="29" t="s">
        <v>544</v>
      </c>
      <c r="AX66" s="29" t="s">
        <v>1046</v>
      </c>
      <c r="AY66" s="29" t="s">
        <v>1047</v>
      </c>
      <c r="AZ66" s="29" t="s">
        <v>548</v>
      </c>
      <c r="BA66" s="29" t="s">
        <v>563</v>
      </c>
      <c r="BB66" s="29" t="s">
        <v>762</v>
      </c>
      <c r="BC66" s="29" t="s">
        <v>563</v>
      </c>
      <c r="BD66" s="29" t="s">
        <v>547</v>
      </c>
      <c r="BE66" s="32">
        <v>44978</v>
      </c>
      <c r="BF66" s="29" t="s">
        <v>1277</v>
      </c>
      <c r="BG66" s="29" t="s">
        <v>877</v>
      </c>
      <c r="BH66" s="29">
        <v>0</v>
      </c>
      <c r="BI66" s="32">
        <v>44943</v>
      </c>
      <c r="BJ66" s="29" t="s">
        <v>571</v>
      </c>
      <c r="BK66" s="29" t="s">
        <v>571</v>
      </c>
      <c r="BL66" s="29" t="s">
        <v>893</v>
      </c>
      <c r="BM66" s="29" t="s">
        <v>563</v>
      </c>
      <c r="BN66" s="29" t="s">
        <v>547</v>
      </c>
      <c r="BO66" s="29" t="s">
        <v>547</v>
      </c>
      <c r="BP66" s="29" t="s">
        <v>547</v>
      </c>
      <c r="BQ66" s="29" t="s">
        <v>547</v>
      </c>
      <c r="BR66" s="29" t="s">
        <v>547</v>
      </c>
      <c r="BS66" s="29" t="s">
        <v>547</v>
      </c>
      <c r="BT66" s="29" t="s">
        <v>547</v>
      </c>
      <c r="BU66" s="32">
        <v>44943</v>
      </c>
      <c r="BV66" s="32">
        <v>44990</v>
      </c>
      <c r="BW66" s="29" t="s">
        <v>764</v>
      </c>
      <c r="BX66" s="29" t="s">
        <v>547</v>
      </c>
      <c r="BY66" s="29" t="s">
        <v>765</v>
      </c>
      <c r="BZ66" s="29" t="s">
        <v>765</v>
      </c>
      <c r="CA66" s="29" t="s">
        <v>770</v>
      </c>
      <c r="CB66" s="29" t="s">
        <v>563</v>
      </c>
      <c r="CC66" s="29" t="s">
        <v>547</v>
      </c>
      <c r="CD66" s="29" t="s">
        <v>547</v>
      </c>
      <c r="CE66" s="29" t="s">
        <v>547</v>
      </c>
      <c r="CF66" s="29" t="s">
        <v>547</v>
      </c>
      <c r="CG66" s="29" t="s">
        <v>758</v>
      </c>
      <c r="CH66" s="29" t="s">
        <v>1187</v>
      </c>
      <c r="CI66" s="29" t="s">
        <v>895</v>
      </c>
      <c r="CJ66" s="29" t="s">
        <v>547</v>
      </c>
      <c r="CK66" s="29" t="s">
        <v>896</v>
      </c>
      <c r="CL66" s="29" t="s">
        <v>547</v>
      </c>
      <c r="CM66" s="32">
        <v>45098</v>
      </c>
      <c r="CN66" s="29" t="s">
        <v>1401</v>
      </c>
      <c r="CO66" s="29" t="s">
        <v>773</v>
      </c>
      <c r="CP66" s="32">
        <v>45146</v>
      </c>
      <c r="CQ66" s="29" t="s">
        <v>774</v>
      </c>
      <c r="CR66" s="29" t="s">
        <v>559</v>
      </c>
      <c r="CS66" s="29" t="s">
        <v>547</v>
      </c>
      <c r="CT66" s="29" t="s">
        <v>591</v>
      </c>
      <c r="CU66" s="29" t="s">
        <v>591</v>
      </c>
      <c r="CV66" s="29" t="s">
        <v>547</v>
      </c>
      <c r="CW66" s="29" t="s">
        <v>547</v>
      </c>
      <c r="CX66" s="29" t="s">
        <v>547</v>
      </c>
      <c r="CY66" s="29" t="s">
        <v>547</v>
      </c>
      <c r="CZ66" s="29" t="s">
        <v>547</v>
      </c>
      <c r="DA66" s="29" t="s">
        <v>547</v>
      </c>
      <c r="DB66" s="29" t="s">
        <v>547</v>
      </c>
      <c r="DC66" s="29" t="s">
        <v>547</v>
      </c>
      <c r="DD66" s="29" t="s">
        <v>547</v>
      </c>
      <c r="DE66" s="29" t="s">
        <v>547</v>
      </c>
      <c r="DF66" s="29" t="s">
        <v>547</v>
      </c>
      <c r="DG66" s="29" t="s">
        <v>547</v>
      </c>
      <c r="DH66" s="29" t="s">
        <v>547</v>
      </c>
      <c r="DI66" s="29" t="s">
        <v>547</v>
      </c>
      <c r="DJ66" s="29" t="s">
        <v>547</v>
      </c>
      <c r="DK66" s="29" t="s">
        <v>547</v>
      </c>
      <c r="DL66" s="29" t="s">
        <v>547</v>
      </c>
      <c r="DM66" s="29" t="s">
        <v>547</v>
      </c>
      <c r="DN66" s="29" t="s">
        <v>547</v>
      </c>
      <c r="DO66" s="29" t="s">
        <v>547</v>
      </c>
      <c r="DP66" s="29" t="s">
        <v>547</v>
      </c>
      <c r="DQ66" s="29" t="s">
        <v>547</v>
      </c>
      <c r="DR66" s="29" t="s">
        <v>547</v>
      </c>
      <c r="DS66" s="29" t="s">
        <v>547</v>
      </c>
      <c r="DT66" s="29" t="s">
        <v>547</v>
      </c>
      <c r="DU66" s="29" t="s">
        <v>547</v>
      </c>
      <c r="DV66" s="29" t="s">
        <v>547</v>
      </c>
      <c r="DW66" s="29" t="s">
        <v>547</v>
      </c>
      <c r="DX66" s="29" t="s">
        <v>547</v>
      </c>
      <c r="DY66" s="29" t="s">
        <v>547</v>
      </c>
      <c r="DZ66" s="29" t="s">
        <v>547</v>
      </c>
      <c r="EA66" s="29" t="s">
        <v>547</v>
      </c>
      <c r="EB66" s="29" t="s">
        <v>547</v>
      </c>
      <c r="EC66" s="29" t="s">
        <v>547</v>
      </c>
      <c r="ED66" s="29" t="s">
        <v>547</v>
      </c>
      <c r="EE66" s="29" t="s">
        <v>547</v>
      </c>
      <c r="EF66" s="29" t="s">
        <v>547</v>
      </c>
      <c r="EG66" s="29" t="s">
        <v>547</v>
      </c>
      <c r="EH66" s="29" t="s">
        <v>547</v>
      </c>
      <c r="EI66" s="29" t="s">
        <v>547</v>
      </c>
      <c r="EJ66" s="29" t="s">
        <v>547</v>
      </c>
      <c r="EK66" s="29" t="s">
        <v>547</v>
      </c>
      <c r="EL66" s="29" t="s">
        <v>547</v>
      </c>
      <c r="EM66" s="29" t="s">
        <v>547</v>
      </c>
      <c r="EN66" s="29" t="s">
        <v>547</v>
      </c>
      <c r="EO66" s="29" t="s">
        <v>547</v>
      </c>
      <c r="EP66" s="29" t="s">
        <v>547</v>
      </c>
      <c r="EQ66" s="29" t="s">
        <v>547</v>
      </c>
      <c r="ER66" s="29" t="s">
        <v>547</v>
      </c>
      <c r="ES66" s="29" t="s">
        <v>547</v>
      </c>
      <c r="ET66" s="29" t="s">
        <v>547</v>
      </c>
      <c r="EU66" s="29" t="s">
        <v>547</v>
      </c>
      <c r="EV66" s="29" t="s">
        <v>547</v>
      </c>
      <c r="EW66" s="29" t="s">
        <v>547</v>
      </c>
      <c r="EX66" s="29" t="s">
        <v>547</v>
      </c>
      <c r="EY66" s="29" t="s">
        <v>547</v>
      </c>
      <c r="EZ66" s="29" t="s">
        <v>547</v>
      </c>
      <c r="FA66" s="29" t="s">
        <v>547</v>
      </c>
      <c r="FB66" s="29" t="s">
        <v>547</v>
      </c>
      <c r="FC66" s="29" t="s">
        <v>547</v>
      </c>
      <c r="FD66" s="29" t="s">
        <v>547</v>
      </c>
      <c r="FE66" s="29" t="s">
        <v>547</v>
      </c>
      <c r="FF66" s="29" t="s">
        <v>547</v>
      </c>
      <c r="FG66" s="29" t="s">
        <v>547</v>
      </c>
      <c r="FH66" s="29" t="s">
        <v>547</v>
      </c>
      <c r="FI66" s="29" t="s">
        <v>547</v>
      </c>
      <c r="FJ66" s="29" t="s">
        <v>547</v>
      </c>
      <c r="FK66" s="29" t="s">
        <v>547</v>
      </c>
      <c r="FL66" s="29" t="s">
        <v>547</v>
      </c>
      <c r="FM66" s="29" t="s">
        <v>547</v>
      </c>
      <c r="FN66" s="29" t="s">
        <v>547</v>
      </c>
      <c r="FO66" s="29" t="s">
        <v>547</v>
      </c>
    </row>
    <row r="67" spans="1:171" ht="28.2" thickBot="1" x14ac:dyDescent="0.35">
      <c r="A67" s="29" t="s">
        <v>630</v>
      </c>
      <c r="B67" s="29" t="s">
        <v>6</v>
      </c>
      <c r="C67" s="29" t="s">
        <v>31</v>
      </c>
      <c r="D67" s="29" t="s">
        <v>53</v>
      </c>
      <c r="E67" s="29">
        <v>25</v>
      </c>
      <c r="F67" s="29" t="s">
        <v>777</v>
      </c>
      <c r="G67" s="29" t="s">
        <v>52</v>
      </c>
      <c r="H67" s="30"/>
      <c r="I67" s="29">
        <v>160113</v>
      </c>
      <c r="J67" s="29" t="s">
        <v>6</v>
      </c>
      <c r="K67" s="29" t="s">
        <v>7</v>
      </c>
      <c r="L67" s="29" t="s">
        <v>24</v>
      </c>
      <c r="M67" s="29" t="s">
        <v>996</v>
      </c>
      <c r="N67" s="29" t="s">
        <v>755</v>
      </c>
      <c r="O67" s="31">
        <v>80340145</v>
      </c>
      <c r="P67" s="29" t="s">
        <v>997</v>
      </c>
      <c r="Q67" s="29" t="s">
        <v>998</v>
      </c>
      <c r="R67" s="32">
        <v>28402</v>
      </c>
      <c r="S67" s="29" t="s">
        <v>756</v>
      </c>
      <c r="T67" s="29" t="s">
        <v>757</v>
      </c>
      <c r="U67" s="29" t="s">
        <v>772</v>
      </c>
      <c r="V67" s="29" t="s">
        <v>547</v>
      </c>
      <c r="W67" s="29">
        <v>45</v>
      </c>
      <c r="X67" s="29" t="s">
        <v>920</v>
      </c>
      <c r="Y67" s="29" t="s">
        <v>999</v>
      </c>
      <c r="Z67" s="29" t="s">
        <v>6</v>
      </c>
      <c r="AA67" s="29" t="s">
        <v>7</v>
      </c>
      <c r="AB67" s="29" t="s">
        <v>24</v>
      </c>
      <c r="AC67" s="29" t="s">
        <v>758</v>
      </c>
      <c r="AD67" s="29" t="s">
        <v>758</v>
      </c>
      <c r="AE67" s="30"/>
      <c r="AF67" s="29" t="s">
        <v>759</v>
      </c>
      <c r="AG67" s="29">
        <v>80340145</v>
      </c>
      <c r="AH67" s="29" t="s">
        <v>566</v>
      </c>
      <c r="AI67" s="29" t="s">
        <v>571</v>
      </c>
      <c r="AJ67" s="29" t="s">
        <v>548</v>
      </c>
      <c r="AK67" s="29" t="s">
        <v>548</v>
      </c>
      <c r="AL67" s="29" t="s">
        <v>575</v>
      </c>
      <c r="AM67" s="29" t="s">
        <v>547</v>
      </c>
      <c r="AN67" s="29" t="s">
        <v>547</v>
      </c>
      <c r="AO67" s="29" t="s">
        <v>577</v>
      </c>
      <c r="AP67" s="29" t="s">
        <v>760</v>
      </c>
      <c r="AQ67" s="29" t="s">
        <v>547</v>
      </c>
      <c r="AR67" s="29" t="s">
        <v>547</v>
      </c>
      <c r="AS67" s="29" t="s">
        <v>548</v>
      </c>
      <c r="AT67" s="29" t="s">
        <v>563</v>
      </c>
      <c r="AU67" s="29" t="s">
        <v>563</v>
      </c>
      <c r="AV67" s="32">
        <v>44970</v>
      </c>
      <c r="AW67" s="29" t="s">
        <v>544</v>
      </c>
      <c r="AX67" s="29" t="s">
        <v>545</v>
      </c>
      <c r="AY67" s="29" t="s">
        <v>547</v>
      </c>
      <c r="AZ67" s="29" t="s">
        <v>548</v>
      </c>
      <c r="BA67" s="29" t="s">
        <v>548</v>
      </c>
      <c r="BB67" s="29" t="s">
        <v>762</v>
      </c>
      <c r="BC67" s="29" t="s">
        <v>563</v>
      </c>
      <c r="BD67" s="29" t="s">
        <v>563</v>
      </c>
      <c r="BE67" s="32">
        <v>44970</v>
      </c>
      <c r="BF67" s="29" t="s">
        <v>1000</v>
      </c>
      <c r="BG67" s="29" t="s">
        <v>761</v>
      </c>
      <c r="BH67" s="29">
        <v>0</v>
      </c>
      <c r="BI67" s="32">
        <v>44914</v>
      </c>
      <c r="BJ67" s="29" t="s">
        <v>763</v>
      </c>
      <c r="BK67" s="29" t="s">
        <v>771</v>
      </c>
      <c r="BL67" s="29" t="s">
        <v>1001</v>
      </c>
      <c r="BM67" s="29" t="s">
        <v>563</v>
      </c>
      <c r="BN67" s="29" t="s">
        <v>547</v>
      </c>
      <c r="BO67" s="29" t="s">
        <v>547</v>
      </c>
      <c r="BP67" s="29" t="s">
        <v>547</v>
      </c>
      <c r="BQ67" s="29" t="s">
        <v>547</v>
      </c>
      <c r="BR67" s="29" t="s">
        <v>547</v>
      </c>
      <c r="BS67" s="29" t="s">
        <v>547</v>
      </c>
      <c r="BT67" s="29" t="s">
        <v>547</v>
      </c>
      <c r="BU67" s="32">
        <v>44880</v>
      </c>
      <c r="BV67" s="32">
        <v>44901</v>
      </c>
      <c r="BW67" s="29" t="s">
        <v>764</v>
      </c>
      <c r="BX67" s="29" t="s">
        <v>547</v>
      </c>
      <c r="BY67" s="29" t="s">
        <v>765</v>
      </c>
      <c r="BZ67" s="29" t="s">
        <v>765</v>
      </c>
      <c r="CA67" s="29" t="s">
        <v>770</v>
      </c>
      <c r="CB67" s="29" t="s">
        <v>563</v>
      </c>
      <c r="CC67" s="29" t="s">
        <v>547</v>
      </c>
      <c r="CD67" s="29" t="s">
        <v>547</v>
      </c>
      <c r="CE67" s="29" t="s">
        <v>547</v>
      </c>
      <c r="CF67" s="29" t="s">
        <v>547</v>
      </c>
      <c r="CG67" s="29" t="s">
        <v>563</v>
      </c>
      <c r="CH67" s="29" t="s">
        <v>547</v>
      </c>
      <c r="CI67" s="29" t="s">
        <v>547</v>
      </c>
      <c r="CJ67" s="29" t="s">
        <v>547</v>
      </c>
      <c r="CK67" s="29" t="s">
        <v>547</v>
      </c>
      <c r="CL67" s="29" t="s">
        <v>547</v>
      </c>
      <c r="CM67" s="32">
        <v>44914</v>
      </c>
      <c r="CN67" s="29" t="s">
        <v>1002</v>
      </c>
      <c r="CO67" s="29" t="s">
        <v>773</v>
      </c>
      <c r="CP67" s="32">
        <v>44958</v>
      </c>
      <c r="CQ67" s="29" t="s">
        <v>774</v>
      </c>
      <c r="CR67" s="29" t="s">
        <v>559</v>
      </c>
      <c r="CS67" s="29" t="s">
        <v>547</v>
      </c>
      <c r="CT67" s="29" t="s">
        <v>590</v>
      </c>
      <c r="CU67" s="29" t="s">
        <v>591</v>
      </c>
      <c r="CV67" s="29" t="s">
        <v>547</v>
      </c>
      <c r="CW67" s="29" t="s">
        <v>547</v>
      </c>
      <c r="CX67" s="29" t="s">
        <v>547</v>
      </c>
      <c r="CY67" s="29" t="s">
        <v>547</v>
      </c>
      <c r="CZ67" s="29" t="s">
        <v>547</v>
      </c>
      <c r="DA67" s="29" t="s">
        <v>547</v>
      </c>
      <c r="DB67" s="29" t="s">
        <v>547</v>
      </c>
      <c r="DC67" s="29" t="s">
        <v>547</v>
      </c>
      <c r="DD67" s="29" t="s">
        <v>547</v>
      </c>
      <c r="DE67" s="29" t="s">
        <v>547</v>
      </c>
      <c r="DF67" s="29" t="s">
        <v>547</v>
      </c>
      <c r="DG67" s="29" t="s">
        <v>547</v>
      </c>
      <c r="DH67" s="29" t="s">
        <v>547</v>
      </c>
      <c r="DI67" s="29" t="s">
        <v>547</v>
      </c>
      <c r="DJ67" s="29" t="s">
        <v>547</v>
      </c>
      <c r="DK67" s="29" t="s">
        <v>547</v>
      </c>
      <c r="DL67" s="29" t="s">
        <v>547</v>
      </c>
      <c r="DM67" s="29" t="s">
        <v>547</v>
      </c>
      <c r="DN67" s="29" t="s">
        <v>547</v>
      </c>
      <c r="DO67" s="29" t="s">
        <v>547</v>
      </c>
      <c r="DP67" s="29" t="s">
        <v>547</v>
      </c>
      <c r="DQ67" s="29" t="s">
        <v>547</v>
      </c>
      <c r="DR67" s="29" t="s">
        <v>547</v>
      </c>
      <c r="DS67" s="29" t="s">
        <v>933</v>
      </c>
      <c r="DT67" s="29" t="s">
        <v>547</v>
      </c>
      <c r="DU67" s="32">
        <v>45057</v>
      </c>
      <c r="DV67" s="29" t="s">
        <v>547</v>
      </c>
      <c r="DW67" s="29" t="s">
        <v>1003</v>
      </c>
      <c r="DX67" s="29">
        <v>1</v>
      </c>
      <c r="DY67" s="29" t="s">
        <v>766</v>
      </c>
      <c r="DZ67" s="32">
        <v>44979</v>
      </c>
      <c r="EA67" s="29" t="s">
        <v>547</v>
      </c>
      <c r="EB67" s="29" t="s">
        <v>1188</v>
      </c>
      <c r="EC67" s="29" t="s">
        <v>547</v>
      </c>
      <c r="ED67" s="29">
        <v>150</v>
      </c>
      <c r="EE67" s="32">
        <v>45145</v>
      </c>
      <c r="EF67" s="29" t="s">
        <v>547</v>
      </c>
      <c r="EG67" s="29" t="s">
        <v>1189</v>
      </c>
      <c r="EH67" s="29">
        <v>1</v>
      </c>
      <c r="EI67" s="32">
        <v>44978</v>
      </c>
      <c r="EJ67" s="29" t="s">
        <v>767</v>
      </c>
      <c r="EK67" s="29" t="s">
        <v>1069</v>
      </c>
      <c r="EL67" s="29" t="s">
        <v>547</v>
      </c>
      <c r="EM67" s="29" t="s">
        <v>547</v>
      </c>
      <c r="EN67" s="29" t="s">
        <v>547</v>
      </c>
      <c r="EO67" s="29" t="s">
        <v>547</v>
      </c>
      <c r="EP67" s="29" t="s">
        <v>547</v>
      </c>
      <c r="EQ67" s="29" t="s">
        <v>547</v>
      </c>
      <c r="ER67" s="29" t="s">
        <v>547</v>
      </c>
      <c r="ES67" s="29" t="s">
        <v>547</v>
      </c>
      <c r="ET67" s="29" t="s">
        <v>547</v>
      </c>
      <c r="EU67" s="29" t="s">
        <v>547</v>
      </c>
      <c r="EV67" s="29" t="s">
        <v>547</v>
      </c>
      <c r="EW67" s="29" t="s">
        <v>547</v>
      </c>
      <c r="EX67" s="29" t="s">
        <v>547</v>
      </c>
      <c r="EY67" s="29" t="s">
        <v>547</v>
      </c>
      <c r="EZ67" s="29" t="s">
        <v>547</v>
      </c>
      <c r="FA67" s="29" t="s">
        <v>547</v>
      </c>
      <c r="FB67" s="29" t="s">
        <v>547</v>
      </c>
      <c r="FC67" s="29" t="s">
        <v>547</v>
      </c>
      <c r="FD67" s="29" t="s">
        <v>547</v>
      </c>
      <c r="FE67" s="29" t="s">
        <v>547</v>
      </c>
      <c r="FF67" s="29" t="s">
        <v>547</v>
      </c>
      <c r="FG67" s="29" t="s">
        <v>547</v>
      </c>
      <c r="FH67" s="29" t="s">
        <v>547</v>
      </c>
      <c r="FI67" s="29" t="s">
        <v>547</v>
      </c>
      <c r="FJ67" s="29" t="s">
        <v>547</v>
      </c>
      <c r="FK67" s="29" t="s">
        <v>547</v>
      </c>
      <c r="FL67" s="29" t="s">
        <v>547</v>
      </c>
      <c r="FM67" s="29" t="s">
        <v>547</v>
      </c>
      <c r="FN67" s="29" t="s">
        <v>547</v>
      </c>
      <c r="FO67" s="29" t="s">
        <v>547</v>
      </c>
    </row>
    <row r="68" spans="1:171" ht="28.2" thickBot="1" x14ac:dyDescent="0.35">
      <c r="A68" s="29" t="s">
        <v>630</v>
      </c>
      <c r="B68" s="29" t="s">
        <v>6</v>
      </c>
      <c r="C68" s="29" t="s">
        <v>31</v>
      </c>
      <c r="D68" s="29" t="s">
        <v>53</v>
      </c>
      <c r="E68" s="29">
        <v>25</v>
      </c>
      <c r="F68" s="29" t="s">
        <v>777</v>
      </c>
      <c r="G68" s="29" t="s">
        <v>52</v>
      </c>
      <c r="H68" s="30"/>
      <c r="I68" s="29">
        <v>160113</v>
      </c>
      <c r="J68" s="29" t="s">
        <v>6</v>
      </c>
      <c r="K68" s="29" t="s">
        <v>7</v>
      </c>
      <c r="L68" s="29" t="s">
        <v>24</v>
      </c>
      <c r="M68" s="29" t="s">
        <v>857</v>
      </c>
      <c r="N68" s="29" t="s">
        <v>755</v>
      </c>
      <c r="O68" s="31">
        <v>71066376</v>
      </c>
      <c r="P68" s="29" t="s">
        <v>858</v>
      </c>
      <c r="Q68" s="29" t="s">
        <v>859</v>
      </c>
      <c r="R68" s="32">
        <v>35464</v>
      </c>
      <c r="S68" s="29" t="s">
        <v>756</v>
      </c>
      <c r="T68" s="29" t="s">
        <v>757</v>
      </c>
      <c r="U68" s="29" t="s">
        <v>772</v>
      </c>
      <c r="V68" s="29" t="s">
        <v>547</v>
      </c>
      <c r="W68" s="29">
        <v>25</v>
      </c>
      <c r="X68" s="29" t="s">
        <v>768</v>
      </c>
      <c r="Y68" s="29" t="s">
        <v>1191</v>
      </c>
      <c r="Z68" s="29" t="s">
        <v>6</v>
      </c>
      <c r="AA68" s="29" t="s">
        <v>7</v>
      </c>
      <c r="AB68" s="29" t="s">
        <v>24</v>
      </c>
      <c r="AC68" s="29" t="s">
        <v>758</v>
      </c>
      <c r="AD68" s="29" t="s">
        <v>758</v>
      </c>
      <c r="AE68" s="30"/>
      <c r="AF68" s="29" t="s">
        <v>759</v>
      </c>
      <c r="AG68" s="29">
        <v>71066376</v>
      </c>
      <c r="AH68" s="29" t="s">
        <v>568</v>
      </c>
      <c r="AI68" s="29" t="s">
        <v>571</v>
      </c>
      <c r="AJ68" s="29" t="s">
        <v>548</v>
      </c>
      <c r="AK68" s="29" t="s">
        <v>548</v>
      </c>
      <c r="AL68" s="29" t="s">
        <v>575</v>
      </c>
      <c r="AM68" s="29" t="s">
        <v>547</v>
      </c>
      <c r="AN68" s="29" t="s">
        <v>547</v>
      </c>
      <c r="AO68" s="29" t="s">
        <v>822</v>
      </c>
      <c r="AP68" s="29" t="s">
        <v>760</v>
      </c>
      <c r="AQ68" s="29" t="s">
        <v>547</v>
      </c>
      <c r="AR68" s="29" t="s">
        <v>547</v>
      </c>
      <c r="AS68" s="29" t="s">
        <v>563</v>
      </c>
      <c r="AT68" s="29" t="s">
        <v>563</v>
      </c>
      <c r="AU68" s="29" t="s">
        <v>563</v>
      </c>
      <c r="AV68" s="32">
        <v>44944</v>
      </c>
      <c r="AW68" s="29" t="s">
        <v>544</v>
      </c>
      <c r="AX68" s="29" t="s">
        <v>545</v>
      </c>
      <c r="AY68" s="29" t="s">
        <v>547</v>
      </c>
      <c r="AZ68" s="29" t="s">
        <v>548</v>
      </c>
      <c r="BA68" s="29" t="s">
        <v>563</v>
      </c>
      <c r="BB68" s="29" t="s">
        <v>762</v>
      </c>
      <c r="BC68" s="29" t="s">
        <v>563</v>
      </c>
      <c r="BD68" s="29" t="s">
        <v>547</v>
      </c>
      <c r="BE68" s="32">
        <v>44944</v>
      </c>
      <c r="BF68" s="29" t="s">
        <v>860</v>
      </c>
      <c r="BG68" s="29" t="s">
        <v>761</v>
      </c>
      <c r="BH68" s="29">
        <v>0</v>
      </c>
      <c r="BI68" s="32">
        <v>44922</v>
      </c>
      <c r="BJ68" s="29" t="s">
        <v>769</v>
      </c>
      <c r="BK68" s="29" t="s">
        <v>853</v>
      </c>
      <c r="BL68" s="29" t="s">
        <v>861</v>
      </c>
      <c r="BM68" s="29" t="s">
        <v>563</v>
      </c>
      <c r="BN68" s="29" t="s">
        <v>547</v>
      </c>
      <c r="BO68" s="29" t="s">
        <v>547</v>
      </c>
      <c r="BP68" s="29" t="s">
        <v>547</v>
      </c>
      <c r="BQ68" s="29" t="s">
        <v>547</v>
      </c>
      <c r="BR68" s="29" t="s">
        <v>547</v>
      </c>
      <c r="BS68" s="29" t="s">
        <v>547</v>
      </c>
      <c r="BT68" s="29" t="s">
        <v>547</v>
      </c>
      <c r="BU68" s="32">
        <v>44886</v>
      </c>
      <c r="BV68" s="32">
        <v>44936</v>
      </c>
      <c r="BW68" s="29" t="s">
        <v>764</v>
      </c>
      <c r="BX68" s="29" t="s">
        <v>547</v>
      </c>
      <c r="BY68" s="29" t="s">
        <v>765</v>
      </c>
      <c r="BZ68" s="29" t="s">
        <v>765</v>
      </c>
      <c r="CA68" s="29" t="s">
        <v>770</v>
      </c>
      <c r="CB68" s="29" t="s">
        <v>563</v>
      </c>
      <c r="CC68" s="29" t="s">
        <v>547</v>
      </c>
      <c r="CD68" s="29" t="s">
        <v>547</v>
      </c>
      <c r="CE68" s="29" t="s">
        <v>547</v>
      </c>
      <c r="CF68" s="29" t="s">
        <v>547</v>
      </c>
      <c r="CG68" s="29" t="s">
        <v>563</v>
      </c>
      <c r="CH68" s="29" t="s">
        <v>547</v>
      </c>
      <c r="CI68" s="29" t="s">
        <v>547</v>
      </c>
      <c r="CJ68" s="29" t="s">
        <v>547</v>
      </c>
      <c r="CK68" s="29" t="s">
        <v>547</v>
      </c>
      <c r="CL68" s="29" t="s">
        <v>547</v>
      </c>
      <c r="CM68" s="32">
        <v>44580</v>
      </c>
      <c r="CN68" s="29" t="s">
        <v>862</v>
      </c>
      <c r="CO68" s="29" t="s">
        <v>6</v>
      </c>
      <c r="CP68" s="32">
        <v>44607</v>
      </c>
      <c r="CQ68" s="29" t="s">
        <v>774</v>
      </c>
      <c r="CR68" s="29" t="s">
        <v>558</v>
      </c>
      <c r="CS68" s="29" t="s">
        <v>547</v>
      </c>
      <c r="CT68" s="29" t="s">
        <v>591</v>
      </c>
      <c r="CU68" s="29" t="s">
        <v>547</v>
      </c>
      <c r="CV68" s="29" t="s">
        <v>547</v>
      </c>
      <c r="CW68" s="29" t="s">
        <v>547</v>
      </c>
      <c r="CX68" s="29" t="s">
        <v>547</v>
      </c>
      <c r="CY68" s="29" t="s">
        <v>547</v>
      </c>
      <c r="CZ68" s="29" t="s">
        <v>547</v>
      </c>
      <c r="DA68" s="29" t="s">
        <v>547</v>
      </c>
      <c r="DB68" s="29" t="s">
        <v>547</v>
      </c>
      <c r="DC68" s="29" t="s">
        <v>547</v>
      </c>
      <c r="DD68" s="29" t="s">
        <v>547</v>
      </c>
      <c r="DE68" s="29" t="s">
        <v>547</v>
      </c>
      <c r="DF68" s="29" t="s">
        <v>547</v>
      </c>
      <c r="DG68" s="29" t="s">
        <v>547</v>
      </c>
      <c r="DH68" s="29" t="s">
        <v>547</v>
      </c>
      <c r="DI68" s="29" t="s">
        <v>547</v>
      </c>
      <c r="DJ68" s="29" t="s">
        <v>547</v>
      </c>
      <c r="DK68" s="29" t="s">
        <v>547</v>
      </c>
      <c r="DL68" s="29" t="s">
        <v>547</v>
      </c>
      <c r="DM68" s="29" t="s">
        <v>547</v>
      </c>
      <c r="DN68" s="29" t="s">
        <v>547</v>
      </c>
      <c r="DO68" s="29" t="s">
        <v>547</v>
      </c>
      <c r="DP68" s="29" t="s">
        <v>547</v>
      </c>
      <c r="DQ68" s="29" t="s">
        <v>547</v>
      </c>
      <c r="DR68" s="29" t="s">
        <v>547</v>
      </c>
      <c r="DS68" s="29" t="s">
        <v>547</v>
      </c>
      <c r="DT68" s="29" t="s">
        <v>547</v>
      </c>
      <c r="DU68" s="29" t="s">
        <v>547</v>
      </c>
      <c r="DV68" s="29" t="s">
        <v>547</v>
      </c>
      <c r="DW68" s="29" t="s">
        <v>547</v>
      </c>
      <c r="DX68" s="29" t="s">
        <v>547</v>
      </c>
      <c r="DY68" s="29" t="s">
        <v>547</v>
      </c>
      <c r="DZ68" s="29" t="s">
        <v>547</v>
      </c>
      <c r="EA68" s="29" t="s">
        <v>547</v>
      </c>
      <c r="EB68" s="29" t="s">
        <v>1087</v>
      </c>
      <c r="EC68" s="29" t="s">
        <v>547</v>
      </c>
      <c r="ED68" s="29">
        <v>26</v>
      </c>
      <c r="EE68" s="32">
        <v>45009</v>
      </c>
      <c r="EF68" s="29" t="s">
        <v>547</v>
      </c>
      <c r="EG68" s="29" t="s">
        <v>1195</v>
      </c>
      <c r="EH68" s="29">
        <v>1</v>
      </c>
      <c r="EI68" s="32">
        <v>44977</v>
      </c>
      <c r="EJ68" s="29" t="s">
        <v>767</v>
      </c>
      <c r="EK68" s="29" t="s">
        <v>1196</v>
      </c>
      <c r="EL68" s="29" t="s">
        <v>547</v>
      </c>
      <c r="EM68" s="29" t="s">
        <v>547</v>
      </c>
      <c r="EN68" s="29" t="s">
        <v>547</v>
      </c>
      <c r="EO68" s="29" t="s">
        <v>547</v>
      </c>
      <c r="EP68" s="29" t="s">
        <v>547</v>
      </c>
      <c r="EQ68" s="29" t="s">
        <v>547</v>
      </c>
      <c r="ER68" s="29" t="s">
        <v>547</v>
      </c>
      <c r="ES68" s="29" t="s">
        <v>547</v>
      </c>
      <c r="ET68" s="29" t="s">
        <v>547</v>
      </c>
      <c r="EU68" s="29" t="s">
        <v>547</v>
      </c>
      <c r="EV68" s="29" t="s">
        <v>547</v>
      </c>
      <c r="EW68" s="29" t="s">
        <v>547</v>
      </c>
      <c r="EX68" s="29" t="s">
        <v>547</v>
      </c>
      <c r="EY68" s="29" t="s">
        <v>547</v>
      </c>
      <c r="EZ68" s="29" t="s">
        <v>547</v>
      </c>
      <c r="FA68" s="29" t="s">
        <v>547</v>
      </c>
      <c r="FB68" s="29" t="s">
        <v>547</v>
      </c>
      <c r="FC68" s="29" t="s">
        <v>547</v>
      </c>
      <c r="FD68" s="29" t="s">
        <v>547</v>
      </c>
      <c r="FE68" s="29" t="s">
        <v>547</v>
      </c>
      <c r="FF68" s="29" t="s">
        <v>547</v>
      </c>
      <c r="FG68" s="29" t="s">
        <v>547</v>
      </c>
      <c r="FH68" s="29" t="s">
        <v>547</v>
      </c>
      <c r="FI68" s="29" t="s">
        <v>547</v>
      </c>
      <c r="FJ68" s="29" t="s">
        <v>547</v>
      </c>
      <c r="FK68" s="29" t="s">
        <v>547</v>
      </c>
      <c r="FL68" s="29" t="s">
        <v>547</v>
      </c>
      <c r="FM68" s="29" t="s">
        <v>547</v>
      </c>
      <c r="FN68" s="29" t="s">
        <v>547</v>
      </c>
      <c r="FO68" s="29" t="s">
        <v>547</v>
      </c>
    </row>
    <row r="69" spans="1:171" ht="28.2" thickBot="1" x14ac:dyDescent="0.35">
      <c r="A69" s="29" t="s">
        <v>630</v>
      </c>
      <c r="B69" s="29" t="s">
        <v>6</v>
      </c>
      <c r="C69" s="29" t="s">
        <v>31</v>
      </c>
      <c r="D69" s="29" t="s">
        <v>53</v>
      </c>
      <c r="E69" s="29">
        <v>25</v>
      </c>
      <c r="F69" s="29" t="s">
        <v>777</v>
      </c>
      <c r="G69" s="29" t="s">
        <v>52</v>
      </c>
      <c r="H69" s="30"/>
      <c r="I69" s="29">
        <v>160113</v>
      </c>
      <c r="J69" s="29" t="s">
        <v>6</v>
      </c>
      <c r="K69" s="29" t="s">
        <v>7</v>
      </c>
      <c r="L69" s="29" t="s">
        <v>24</v>
      </c>
      <c r="M69" s="29" t="s">
        <v>1278</v>
      </c>
      <c r="N69" s="29" t="s">
        <v>755</v>
      </c>
      <c r="O69" s="31">
        <v>71066376</v>
      </c>
      <c r="P69" s="29" t="s">
        <v>858</v>
      </c>
      <c r="Q69" s="29" t="s">
        <v>859</v>
      </c>
      <c r="R69" s="32">
        <v>35464</v>
      </c>
      <c r="S69" s="29" t="s">
        <v>756</v>
      </c>
      <c r="T69" s="29" t="s">
        <v>757</v>
      </c>
      <c r="U69" s="29" t="s">
        <v>772</v>
      </c>
      <c r="V69" s="29" t="s">
        <v>547</v>
      </c>
      <c r="W69" s="29">
        <v>26</v>
      </c>
      <c r="X69" s="29" t="s">
        <v>768</v>
      </c>
      <c r="Y69" s="29" t="s">
        <v>1191</v>
      </c>
      <c r="Z69" s="29" t="s">
        <v>6</v>
      </c>
      <c r="AA69" s="29" t="s">
        <v>7</v>
      </c>
      <c r="AB69" s="29" t="s">
        <v>24</v>
      </c>
      <c r="AC69" s="30"/>
      <c r="AD69" s="29" t="s">
        <v>758</v>
      </c>
      <c r="AE69" s="30"/>
      <c r="AF69" s="29" t="s">
        <v>759</v>
      </c>
      <c r="AG69" s="29">
        <v>71066376</v>
      </c>
      <c r="AH69" s="29" t="s">
        <v>1024</v>
      </c>
      <c r="AI69" s="29" t="s">
        <v>571</v>
      </c>
      <c r="AJ69" s="29" t="s">
        <v>548</v>
      </c>
      <c r="AK69" s="29" t="s">
        <v>548</v>
      </c>
      <c r="AL69" s="29" t="s">
        <v>575</v>
      </c>
      <c r="AM69" s="29" t="s">
        <v>547</v>
      </c>
      <c r="AN69" s="29" t="s">
        <v>547</v>
      </c>
      <c r="AO69" s="29" t="s">
        <v>822</v>
      </c>
      <c r="AP69" s="29" t="s">
        <v>760</v>
      </c>
      <c r="AQ69" s="29" t="s">
        <v>547</v>
      </c>
      <c r="AR69" s="29" t="s">
        <v>547</v>
      </c>
      <c r="AS69" s="29" t="s">
        <v>563</v>
      </c>
      <c r="AT69" s="29" t="s">
        <v>548</v>
      </c>
      <c r="AU69" s="29" t="s">
        <v>563</v>
      </c>
      <c r="AV69" s="32">
        <v>45190</v>
      </c>
      <c r="AW69" s="29" t="s">
        <v>544</v>
      </c>
      <c r="AX69" s="29" t="s">
        <v>994</v>
      </c>
      <c r="AY69" s="29" t="s">
        <v>547</v>
      </c>
      <c r="AZ69" s="29" t="s">
        <v>548</v>
      </c>
      <c r="BA69" s="29" t="s">
        <v>563</v>
      </c>
      <c r="BB69" s="29" t="s">
        <v>762</v>
      </c>
      <c r="BC69" s="29" t="s">
        <v>563</v>
      </c>
      <c r="BD69" s="29" t="s">
        <v>547</v>
      </c>
      <c r="BE69" s="32">
        <v>45190</v>
      </c>
      <c r="BF69" s="29" t="s">
        <v>1279</v>
      </c>
      <c r="BG69" s="29" t="s">
        <v>761</v>
      </c>
      <c r="BH69" s="29">
        <v>0</v>
      </c>
      <c r="BI69" s="32">
        <v>45190</v>
      </c>
      <c r="BJ69" s="29" t="s">
        <v>771</v>
      </c>
      <c r="BK69" s="29" t="s">
        <v>853</v>
      </c>
      <c r="BL69" s="29" t="s">
        <v>776</v>
      </c>
      <c r="BM69" s="29" t="s">
        <v>563</v>
      </c>
      <c r="BN69" s="29" t="s">
        <v>547</v>
      </c>
      <c r="BO69" s="29" t="s">
        <v>547</v>
      </c>
      <c r="BP69" s="29" t="s">
        <v>547</v>
      </c>
      <c r="BQ69" s="29" t="s">
        <v>547</v>
      </c>
      <c r="BR69" s="29" t="s">
        <v>547</v>
      </c>
      <c r="BS69" s="29" t="s">
        <v>547</v>
      </c>
      <c r="BT69" s="29" t="s">
        <v>547</v>
      </c>
      <c r="BU69" s="32">
        <v>45157</v>
      </c>
      <c r="BV69" s="32">
        <v>45197</v>
      </c>
      <c r="BW69" s="29" t="s">
        <v>764</v>
      </c>
      <c r="BX69" s="29" t="s">
        <v>547</v>
      </c>
      <c r="BY69" s="29" t="s">
        <v>765</v>
      </c>
      <c r="BZ69" s="29" t="s">
        <v>765</v>
      </c>
      <c r="CA69" s="29" t="s">
        <v>770</v>
      </c>
      <c r="CB69" s="29" t="s">
        <v>563</v>
      </c>
      <c r="CC69" s="29" t="s">
        <v>547</v>
      </c>
      <c r="CD69" s="29" t="s">
        <v>547</v>
      </c>
      <c r="CE69" s="29" t="s">
        <v>547</v>
      </c>
      <c r="CF69" s="29" t="s">
        <v>547</v>
      </c>
      <c r="CG69" s="29" t="s">
        <v>563</v>
      </c>
      <c r="CH69" s="29" t="s">
        <v>547</v>
      </c>
      <c r="CI69" s="29" t="s">
        <v>547</v>
      </c>
      <c r="CJ69" s="29" t="s">
        <v>547</v>
      </c>
      <c r="CK69" s="29" t="s">
        <v>547</v>
      </c>
      <c r="CL69" s="29" t="s">
        <v>547</v>
      </c>
      <c r="CM69" s="32">
        <v>44580</v>
      </c>
      <c r="CN69" s="29" t="s">
        <v>862</v>
      </c>
      <c r="CO69" s="29" t="s">
        <v>773</v>
      </c>
      <c r="CP69" s="32">
        <v>44645</v>
      </c>
      <c r="CQ69" s="29" t="s">
        <v>774</v>
      </c>
      <c r="CR69" s="29" t="s">
        <v>559</v>
      </c>
      <c r="CS69" s="29" t="s">
        <v>547</v>
      </c>
      <c r="CT69" s="29" t="s">
        <v>591</v>
      </c>
      <c r="CU69" s="29" t="s">
        <v>591</v>
      </c>
      <c r="CV69" s="29" t="s">
        <v>547</v>
      </c>
      <c r="CW69" s="29" t="s">
        <v>547</v>
      </c>
      <c r="CX69" s="29" t="s">
        <v>547</v>
      </c>
      <c r="CY69" s="29" t="s">
        <v>547</v>
      </c>
      <c r="CZ69" s="29" t="s">
        <v>547</v>
      </c>
      <c r="DA69" s="29" t="s">
        <v>547</v>
      </c>
      <c r="DB69" s="29" t="s">
        <v>547</v>
      </c>
      <c r="DC69" s="29" t="s">
        <v>547</v>
      </c>
      <c r="DD69" s="29" t="s">
        <v>547</v>
      </c>
      <c r="DE69" s="29" t="s">
        <v>547</v>
      </c>
      <c r="DF69" s="29" t="s">
        <v>547</v>
      </c>
      <c r="DG69" s="29" t="s">
        <v>547</v>
      </c>
      <c r="DH69" s="29" t="s">
        <v>547</v>
      </c>
      <c r="DI69" s="29" t="s">
        <v>547</v>
      </c>
      <c r="DJ69" s="29" t="s">
        <v>547</v>
      </c>
      <c r="DK69" s="29" t="s">
        <v>547</v>
      </c>
      <c r="DL69" s="29" t="s">
        <v>547</v>
      </c>
      <c r="DM69" s="29" t="s">
        <v>547</v>
      </c>
      <c r="DN69" s="29" t="s">
        <v>547</v>
      </c>
      <c r="DO69" s="29" t="s">
        <v>547</v>
      </c>
      <c r="DP69" s="29" t="s">
        <v>547</v>
      </c>
      <c r="DQ69" s="29" t="s">
        <v>547</v>
      </c>
      <c r="DR69" s="29" t="s">
        <v>547</v>
      </c>
      <c r="DS69" s="29" t="s">
        <v>547</v>
      </c>
      <c r="DT69" s="29" t="s">
        <v>547</v>
      </c>
      <c r="DU69" s="29" t="s">
        <v>547</v>
      </c>
      <c r="DV69" s="29" t="s">
        <v>547</v>
      </c>
      <c r="DW69" s="29" t="s">
        <v>547</v>
      </c>
      <c r="DX69" s="29" t="s">
        <v>547</v>
      </c>
      <c r="DY69" s="29" t="s">
        <v>547</v>
      </c>
      <c r="DZ69" s="29" t="s">
        <v>547</v>
      </c>
      <c r="EA69" s="29" t="s">
        <v>547</v>
      </c>
      <c r="EB69" s="29" t="s">
        <v>547</v>
      </c>
      <c r="EC69" s="29" t="s">
        <v>547</v>
      </c>
      <c r="ED69" s="29" t="s">
        <v>547</v>
      </c>
      <c r="EE69" s="29" t="s">
        <v>547</v>
      </c>
      <c r="EF69" s="29" t="s">
        <v>547</v>
      </c>
      <c r="EG69" s="29" t="s">
        <v>547</v>
      </c>
      <c r="EH69" s="29" t="s">
        <v>547</v>
      </c>
      <c r="EI69" s="29" t="s">
        <v>547</v>
      </c>
      <c r="EJ69" s="29" t="s">
        <v>547</v>
      </c>
      <c r="EK69" s="29" t="s">
        <v>547</v>
      </c>
      <c r="EL69" s="29" t="s">
        <v>547</v>
      </c>
      <c r="EM69" s="29" t="s">
        <v>547</v>
      </c>
      <c r="EN69" s="29" t="s">
        <v>547</v>
      </c>
      <c r="EO69" s="29" t="s">
        <v>547</v>
      </c>
      <c r="EP69" s="29" t="s">
        <v>547</v>
      </c>
      <c r="EQ69" s="29" t="s">
        <v>547</v>
      </c>
      <c r="ER69" s="29" t="s">
        <v>547</v>
      </c>
      <c r="ES69" s="29" t="s">
        <v>547</v>
      </c>
      <c r="ET69" s="29" t="s">
        <v>547</v>
      </c>
      <c r="EU69" s="29" t="s">
        <v>547</v>
      </c>
      <c r="EV69" s="29" t="s">
        <v>547</v>
      </c>
      <c r="EW69" s="29" t="s">
        <v>547</v>
      </c>
      <c r="EX69" s="29" t="s">
        <v>547</v>
      </c>
      <c r="EY69" s="29" t="s">
        <v>547</v>
      </c>
      <c r="EZ69" s="29" t="s">
        <v>547</v>
      </c>
      <c r="FA69" s="29" t="s">
        <v>547</v>
      </c>
      <c r="FB69" s="29" t="s">
        <v>547</v>
      </c>
      <c r="FC69" s="29" t="s">
        <v>547</v>
      </c>
      <c r="FD69" s="29" t="s">
        <v>547</v>
      </c>
      <c r="FE69" s="29" t="s">
        <v>547</v>
      </c>
      <c r="FF69" s="29" t="s">
        <v>547</v>
      </c>
      <c r="FG69" s="29" t="s">
        <v>547</v>
      </c>
      <c r="FH69" s="29" t="s">
        <v>547</v>
      </c>
      <c r="FI69" s="29" t="s">
        <v>547</v>
      </c>
      <c r="FJ69" s="29" t="s">
        <v>547</v>
      </c>
      <c r="FK69" s="29" t="s">
        <v>547</v>
      </c>
      <c r="FL69" s="29" t="s">
        <v>547</v>
      </c>
      <c r="FM69" s="29" t="s">
        <v>547</v>
      </c>
      <c r="FN69" s="29" t="s">
        <v>547</v>
      </c>
      <c r="FO69" s="29" t="s">
        <v>547</v>
      </c>
    </row>
    <row r="70" spans="1:171" ht="15" thickBot="1" x14ac:dyDescent="0.35">
      <c r="A70" s="29" t="s">
        <v>630</v>
      </c>
      <c r="B70" s="29" t="s">
        <v>6</v>
      </c>
      <c r="C70" s="29" t="s">
        <v>31</v>
      </c>
      <c r="D70" s="29" t="s">
        <v>53</v>
      </c>
      <c r="E70" s="29">
        <v>25</v>
      </c>
      <c r="F70" s="29" t="s">
        <v>777</v>
      </c>
      <c r="G70" s="29" t="s">
        <v>52</v>
      </c>
      <c r="H70" s="30"/>
      <c r="I70" s="29">
        <v>160113</v>
      </c>
      <c r="J70" s="29" t="s">
        <v>6</v>
      </c>
      <c r="K70" s="29" t="s">
        <v>7</v>
      </c>
      <c r="L70" s="29" t="s">
        <v>24</v>
      </c>
      <c r="M70" s="29" t="s">
        <v>1190</v>
      </c>
      <c r="N70" s="29" t="s">
        <v>755</v>
      </c>
      <c r="O70" s="31">
        <v>71066376</v>
      </c>
      <c r="P70" s="29" t="s">
        <v>858</v>
      </c>
      <c r="Q70" s="29" t="s">
        <v>859</v>
      </c>
      <c r="R70" s="32">
        <v>35464</v>
      </c>
      <c r="S70" s="29" t="s">
        <v>756</v>
      </c>
      <c r="T70" s="29" t="s">
        <v>757</v>
      </c>
      <c r="U70" s="29" t="s">
        <v>772</v>
      </c>
      <c r="V70" s="29" t="s">
        <v>547</v>
      </c>
      <c r="W70" s="29">
        <v>26</v>
      </c>
      <c r="X70" s="29" t="s">
        <v>768</v>
      </c>
      <c r="Y70" s="29" t="s">
        <v>1191</v>
      </c>
      <c r="Z70" s="29" t="s">
        <v>6</v>
      </c>
      <c r="AA70" s="29" t="s">
        <v>7</v>
      </c>
      <c r="AB70" s="29" t="s">
        <v>24</v>
      </c>
      <c r="AC70" s="30"/>
      <c r="AD70" s="29" t="s">
        <v>758</v>
      </c>
      <c r="AE70" s="30"/>
      <c r="AF70" s="29" t="s">
        <v>759</v>
      </c>
      <c r="AG70" s="29">
        <v>71066376</v>
      </c>
      <c r="AH70" s="29" t="s">
        <v>1024</v>
      </c>
      <c r="AI70" s="29" t="s">
        <v>571</v>
      </c>
      <c r="AJ70" s="29" t="s">
        <v>548</v>
      </c>
      <c r="AK70" s="29" t="s">
        <v>548</v>
      </c>
      <c r="AL70" s="29" t="s">
        <v>575</v>
      </c>
      <c r="AM70" s="29" t="s">
        <v>547</v>
      </c>
      <c r="AN70" s="29" t="s">
        <v>547</v>
      </c>
      <c r="AO70" s="29" t="s">
        <v>822</v>
      </c>
      <c r="AP70" s="29" t="s">
        <v>760</v>
      </c>
      <c r="AQ70" s="29" t="s">
        <v>547</v>
      </c>
      <c r="AR70" s="29" t="s">
        <v>547</v>
      </c>
      <c r="AS70" s="29" t="s">
        <v>563</v>
      </c>
      <c r="AT70" s="29" t="s">
        <v>563</v>
      </c>
      <c r="AU70" s="29" t="s">
        <v>563</v>
      </c>
      <c r="AV70" s="32">
        <v>45033</v>
      </c>
      <c r="AW70" s="29" t="s">
        <v>544</v>
      </c>
      <c r="AX70" s="29" t="s">
        <v>994</v>
      </c>
      <c r="AY70" s="29" t="s">
        <v>547</v>
      </c>
      <c r="AZ70" s="29" t="s">
        <v>548</v>
      </c>
      <c r="BA70" s="29" t="s">
        <v>563</v>
      </c>
      <c r="BB70" s="29" t="s">
        <v>762</v>
      </c>
      <c r="BC70" s="29" t="s">
        <v>563</v>
      </c>
      <c r="BD70" s="29" t="s">
        <v>547</v>
      </c>
      <c r="BE70" s="32">
        <v>45033</v>
      </c>
      <c r="BF70" s="29" t="s">
        <v>1192</v>
      </c>
      <c r="BG70" s="29" t="s">
        <v>761</v>
      </c>
      <c r="BH70" s="29">
        <v>0</v>
      </c>
      <c r="BI70" s="32">
        <v>45027</v>
      </c>
      <c r="BJ70" s="29" t="s">
        <v>771</v>
      </c>
      <c r="BK70" s="29" t="s">
        <v>853</v>
      </c>
      <c r="BL70" s="29" t="s">
        <v>776</v>
      </c>
      <c r="BM70" s="29" t="s">
        <v>563</v>
      </c>
      <c r="BN70" s="29" t="s">
        <v>547</v>
      </c>
      <c r="BO70" s="29" t="s">
        <v>547</v>
      </c>
      <c r="BP70" s="29" t="s">
        <v>547</v>
      </c>
      <c r="BQ70" s="29" t="s">
        <v>547</v>
      </c>
      <c r="BR70" s="29" t="s">
        <v>547</v>
      </c>
      <c r="BS70" s="29" t="s">
        <v>547</v>
      </c>
      <c r="BT70" s="29" t="s">
        <v>547</v>
      </c>
      <c r="BU70" s="32">
        <v>44994</v>
      </c>
      <c r="BV70" s="32">
        <v>45037</v>
      </c>
      <c r="BW70" s="29" t="s">
        <v>764</v>
      </c>
      <c r="BX70" s="29" t="s">
        <v>547</v>
      </c>
      <c r="BY70" s="29" t="s">
        <v>765</v>
      </c>
      <c r="BZ70" s="29" t="s">
        <v>765</v>
      </c>
      <c r="CA70" s="29" t="s">
        <v>770</v>
      </c>
      <c r="CB70" s="29" t="s">
        <v>563</v>
      </c>
      <c r="CC70" s="29" t="s">
        <v>547</v>
      </c>
      <c r="CD70" s="29" t="s">
        <v>547</v>
      </c>
      <c r="CE70" s="29" t="s">
        <v>547</v>
      </c>
      <c r="CF70" s="29" t="s">
        <v>547</v>
      </c>
      <c r="CG70" s="29" t="s">
        <v>563</v>
      </c>
      <c r="CH70" s="29" t="s">
        <v>547</v>
      </c>
      <c r="CI70" s="29" t="s">
        <v>547</v>
      </c>
      <c r="CJ70" s="29" t="s">
        <v>547</v>
      </c>
      <c r="CK70" s="29" t="s">
        <v>547</v>
      </c>
      <c r="CL70" s="29" t="s">
        <v>547</v>
      </c>
      <c r="CM70" s="32">
        <v>44922</v>
      </c>
      <c r="CN70" s="29" t="s">
        <v>1193</v>
      </c>
      <c r="CO70" s="29" t="s">
        <v>773</v>
      </c>
      <c r="CP70" s="32">
        <v>44972</v>
      </c>
      <c r="CQ70" s="29" t="s">
        <v>774</v>
      </c>
      <c r="CR70" s="29" t="s">
        <v>559</v>
      </c>
      <c r="CS70" s="29" t="s">
        <v>547</v>
      </c>
      <c r="CT70" s="29" t="s">
        <v>591</v>
      </c>
      <c r="CU70" s="29" t="s">
        <v>591</v>
      </c>
      <c r="CV70" s="29" t="s">
        <v>547</v>
      </c>
      <c r="CW70" s="29" t="s">
        <v>547</v>
      </c>
      <c r="CX70" s="29" t="s">
        <v>547</v>
      </c>
      <c r="CY70" s="29" t="s">
        <v>547</v>
      </c>
      <c r="CZ70" s="29" t="s">
        <v>547</v>
      </c>
      <c r="DA70" s="29" t="s">
        <v>547</v>
      </c>
      <c r="DB70" s="29" t="s">
        <v>547</v>
      </c>
      <c r="DC70" s="29" t="s">
        <v>547</v>
      </c>
      <c r="DD70" s="29" t="s">
        <v>547</v>
      </c>
      <c r="DE70" s="29" t="s">
        <v>547</v>
      </c>
      <c r="DF70" s="29" t="s">
        <v>547</v>
      </c>
      <c r="DG70" s="29" t="s">
        <v>547</v>
      </c>
      <c r="DH70" s="29" t="s">
        <v>547</v>
      </c>
      <c r="DI70" s="29" t="s">
        <v>547</v>
      </c>
      <c r="DJ70" s="29" t="s">
        <v>547</v>
      </c>
      <c r="DK70" s="29" t="s">
        <v>547</v>
      </c>
      <c r="DL70" s="29" t="s">
        <v>547</v>
      </c>
      <c r="DM70" s="29" t="s">
        <v>547</v>
      </c>
      <c r="DN70" s="29" t="s">
        <v>547</v>
      </c>
      <c r="DO70" s="29" t="s">
        <v>547</v>
      </c>
      <c r="DP70" s="29" t="s">
        <v>547</v>
      </c>
      <c r="DQ70" s="29" t="s">
        <v>547</v>
      </c>
      <c r="DR70" s="29" t="s">
        <v>547</v>
      </c>
      <c r="DS70" s="29" t="s">
        <v>547</v>
      </c>
      <c r="DT70" s="29" t="s">
        <v>547</v>
      </c>
      <c r="DU70" s="29" t="s">
        <v>547</v>
      </c>
      <c r="DV70" s="29" t="s">
        <v>547</v>
      </c>
      <c r="DW70" s="29" t="s">
        <v>547</v>
      </c>
      <c r="DX70" s="29">
        <v>1</v>
      </c>
      <c r="DY70" s="29" t="s">
        <v>766</v>
      </c>
      <c r="DZ70" s="32">
        <v>45040</v>
      </c>
      <c r="EA70" s="29" t="s">
        <v>547</v>
      </c>
      <c r="EB70" s="29" t="s">
        <v>1087</v>
      </c>
      <c r="EC70" s="29" t="s">
        <v>547</v>
      </c>
      <c r="ED70" s="29">
        <v>42</v>
      </c>
      <c r="EE70" s="32">
        <v>45129</v>
      </c>
      <c r="EF70" s="29" t="s">
        <v>547</v>
      </c>
      <c r="EG70" s="29" t="s">
        <v>1194</v>
      </c>
      <c r="EH70" s="29" t="s">
        <v>547</v>
      </c>
      <c r="EI70" s="29" t="s">
        <v>547</v>
      </c>
      <c r="EJ70" s="29" t="s">
        <v>547</v>
      </c>
      <c r="EK70" s="29" t="s">
        <v>547</v>
      </c>
      <c r="EL70" s="29" t="s">
        <v>547</v>
      </c>
      <c r="EM70" s="29" t="s">
        <v>547</v>
      </c>
      <c r="EN70" s="29" t="s">
        <v>547</v>
      </c>
      <c r="EO70" s="29" t="s">
        <v>547</v>
      </c>
      <c r="EP70" s="29" t="s">
        <v>547</v>
      </c>
      <c r="EQ70" s="29" t="s">
        <v>547</v>
      </c>
      <c r="ER70" s="29" t="s">
        <v>547</v>
      </c>
      <c r="ES70" s="29" t="s">
        <v>547</v>
      </c>
      <c r="ET70" s="29" t="s">
        <v>547</v>
      </c>
      <c r="EU70" s="29" t="s">
        <v>547</v>
      </c>
      <c r="EV70" s="29" t="s">
        <v>547</v>
      </c>
      <c r="EW70" s="29" t="s">
        <v>547</v>
      </c>
      <c r="EX70" s="29" t="s">
        <v>547</v>
      </c>
      <c r="EY70" s="29" t="s">
        <v>547</v>
      </c>
      <c r="EZ70" s="29" t="s">
        <v>547</v>
      </c>
      <c r="FA70" s="29" t="s">
        <v>547</v>
      </c>
      <c r="FB70" s="29" t="s">
        <v>547</v>
      </c>
      <c r="FC70" s="29" t="s">
        <v>547</v>
      </c>
      <c r="FD70" s="29" t="s">
        <v>547</v>
      </c>
      <c r="FE70" s="29" t="s">
        <v>547</v>
      </c>
      <c r="FF70" s="29" t="s">
        <v>547</v>
      </c>
      <c r="FG70" s="29" t="s">
        <v>547</v>
      </c>
      <c r="FH70" s="29" t="s">
        <v>547</v>
      </c>
      <c r="FI70" s="29" t="s">
        <v>547</v>
      </c>
      <c r="FJ70" s="29" t="s">
        <v>547</v>
      </c>
      <c r="FK70" s="29" t="s">
        <v>547</v>
      </c>
      <c r="FL70" s="29" t="s">
        <v>547</v>
      </c>
      <c r="FM70" s="29" t="s">
        <v>547</v>
      </c>
      <c r="FN70" s="29" t="s">
        <v>547</v>
      </c>
      <c r="FO70" s="29" t="s">
        <v>547</v>
      </c>
    </row>
    <row r="71" spans="1:171" ht="28.2" thickBot="1" x14ac:dyDescent="0.35">
      <c r="A71" s="29" t="s">
        <v>630</v>
      </c>
      <c r="B71" s="29" t="s">
        <v>6</v>
      </c>
      <c r="C71" s="29" t="s">
        <v>31</v>
      </c>
      <c r="D71" s="29" t="s">
        <v>53</v>
      </c>
      <c r="E71" s="29">
        <v>25</v>
      </c>
      <c r="F71" s="29" t="s">
        <v>777</v>
      </c>
      <c r="G71" s="29" t="s">
        <v>52</v>
      </c>
      <c r="H71" s="30"/>
      <c r="I71" s="29">
        <v>160113</v>
      </c>
      <c r="J71" s="29" t="s">
        <v>6</v>
      </c>
      <c r="K71" s="29" t="s">
        <v>7</v>
      </c>
      <c r="L71" s="29" t="s">
        <v>24</v>
      </c>
      <c r="M71" s="29" t="s">
        <v>1004</v>
      </c>
      <c r="N71" s="29" t="s">
        <v>755</v>
      </c>
      <c r="O71" s="31">
        <v>48191583</v>
      </c>
      <c r="P71" s="29" t="s">
        <v>1005</v>
      </c>
      <c r="Q71" s="29" t="s">
        <v>1006</v>
      </c>
      <c r="R71" s="32">
        <v>33147</v>
      </c>
      <c r="S71" s="29" t="s">
        <v>756</v>
      </c>
      <c r="T71" s="29" t="s">
        <v>757</v>
      </c>
      <c r="U71" s="29" t="s">
        <v>772</v>
      </c>
      <c r="V71" s="29" t="s">
        <v>547</v>
      </c>
      <c r="W71" s="29">
        <v>32</v>
      </c>
      <c r="X71" s="29" t="s">
        <v>768</v>
      </c>
      <c r="Y71" s="29" t="s">
        <v>1007</v>
      </c>
      <c r="Z71" s="29" t="s">
        <v>6</v>
      </c>
      <c r="AA71" s="29" t="s">
        <v>7</v>
      </c>
      <c r="AB71" s="29" t="s">
        <v>24</v>
      </c>
      <c r="AC71" s="30"/>
      <c r="AD71" s="29" t="s">
        <v>758</v>
      </c>
      <c r="AE71" s="30"/>
      <c r="AF71" s="29" t="s">
        <v>759</v>
      </c>
      <c r="AG71" s="29">
        <v>48191583</v>
      </c>
      <c r="AH71" s="29" t="s">
        <v>566</v>
      </c>
      <c r="AI71" s="29" t="s">
        <v>571</v>
      </c>
      <c r="AJ71" s="29" t="s">
        <v>548</v>
      </c>
      <c r="AK71" s="29" t="s">
        <v>548</v>
      </c>
      <c r="AL71" s="29" t="s">
        <v>575</v>
      </c>
      <c r="AM71" s="29" t="s">
        <v>547</v>
      </c>
      <c r="AN71" s="29" t="s">
        <v>547</v>
      </c>
      <c r="AO71" s="29" t="s">
        <v>577</v>
      </c>
      <c r="AP71" s="29" t="s">
        <v>760</v>
      </c>
      <c r="AQ71" s="29" t="s">
        <v>547</v>
      </c>
      <c r="AR71" s="29" t="s">
        <v>547</v>
      </c>
      <c r="AS71" s="29" t="s">
        <v>563</v>
      </c>
      <c r="AT71" s="29" t="s">
        <v>563</v>
      </c>
      <c r="AU71" s="29" t="s">
        <v>563</v>
      </c>
      <c r="AV71" s="32">
        <v>44974</v>
      </c>
      <c r="AW71" s="29" t="s">
        <v>544</v>
      </c>
      <c r="AX71" s="29" t="s">
        <v>587</v>
      </c>
      <c r="AY71" s="29" t="s">
        <v>547</v>
      </c>
      <c r="AZ71" s="29" t="s">
        <v>548</v>
      </c>
      <c r="BA71" s="29" t="s">
        <v>563</v>
      </c>
      <c r="BB71" s="29" t="s">
        <v>762</v>
      </c>
      <c r="BC71" s="29" t="s">
        <v>563</v>
      </c>
      <c r="BD71" s="29" t="s">
        <v>547</v>
      </c>
      <c r="BE71" s="32">
        <v>44974</v>
      </c>
      <c r="BF71" s="29" t="s">
        <v>1008</v>
      </c>
      <c r="BG71" s="29" t="s">
        <v>761</v>
      </c>
      <c r="BH71" s="29">
        <v>0</v>
      </c>
      <c r="BI71" s="32">
        <v>44973</v>
      </c>
      <c r="BJ71" s="29" t="s">
        <v>771</v>
      </c>
      <c r="BK71" s="29" t="s">
        <v>771</v>
      </c>
      <c r="BL71" s="29" t="s">
        <v>854</v>
      </c>
      <c r="BM71" s="29" t="s">
        <v>563</v>
      </c>
      <c r="BN71" s="29" t="s">
        <v>547</v>
      </c>
      <c r="BO71" s="29" t="s">
        <v>547</v>
      </c>
      <c r="BP71" s="29" t="s">
        <v>547</v>
      </c>
      <c r="BQ71" s="29" t="s">
        <v>547</v>
      </c>
      <c r="BR71" s="29" t="s">
        <v>547</v>
      </c>
      <c r="BS71" s="29" t="s">
        <v>547</v>
      </c>
      <c r="BT71" s="29" t="s">
        <v>547</v>
      </c>
      <c r="BU71" s="32">
        <v>44903</v>
      </c>
      <c r="BV71" s="32">
        <v>44975</v>
      </c>
      <c r="BW71" s="29" t="s">
        <v>764</v>
      </c>
      <c r="BX71" s="29" t="s">
        <v>547</v>
      </c>
      <c r="BY71" s="29" t="s">
        <v>765</v>
      </c>
      <c r="BZ71" s="29" t="s">
        <v>765</v>
      </c>
      <c r="CA71" s="29" t="s">
        <v>770</v>
      </c>
      <c r="CB71" s="29" t="s">
        <v>563</v>
      </c>
      <c r="CC71" s="29" t="s">
        <v>547</v>
      </c>
      <c r="CD71" s="29" t="s">
        <v>547</v>
      </c>
      <c r="CE71" s="29" t="s">
        <v>547</v>
      </c>
      <c r="CF71" s="29" t="s">
        <v>547</v>
      </c>
      <c r="CG71" s="29" t="s">
        <v>563</v>
      </c>
      <c r="CH71" s="29" t="s">
        <v>547</v>
      </c>
      <c r="CI71" s="29" t="s">
        <v>547</v>
      </c>
      <c r="CJ71" s="29" t="s">
        <v>547</v>
      </c>
      <c r="CK71" s="29" t="s">
        <v>547</v>
      </c>
      <c r="CL71" s="29" t="s">
        <v>547</v>
      </c>
      <c r="CM71" s="32">
        <v>44973</v>
      </c>
      <c r="CN71" s="29" t="s">
        <v>1009</v>
      </c>
      <c r="CO71" s="29" t="s">
        <v>6</v>
      </c>
      <c r="CP71" s="32">
        <v>44974</v>
      </c>
      <c r="CQ71" s="29" t="s">
        <v>774</v>
      </c>
      <c r="CR71" s="29" t="s">
        <v>558</v>
      </c>
      <c r="CS71" s="29" t="s">
        <v>547</v>
      </c>
      <c r="CT71" s="29" t="s">
        <v>590</v>
      </c>
      <c r="CU71" s="29" t="s">
        <v>547</v>
      </c>
      <c r="CV71" s="29" t="s">
        <v>547</v>
      </c>
      <c r="CW71" s="29" t="s">
        <v>547</v>
      </c>
      <c r="CX71" s="29" t="s">
        <v>547</v>
      </c>
      <c r="CY71" s="29" t="s">
        <v>547</v>
      </c>
      <c r="CZ71" s="29" t="s">
        <v>547</v>
      </c>
      <c r="DA71" s="29" t="s">
        <v>547</v>
      </c>
      <c r="DB71" s="29" t="s">
        <v>547</v>
      </c>
      <c r="DC71" s="29" t="s">
        <v>547</v>
      </c>
      <c r="DD71" s="29" t="s">
        <v>547</v>
      </c>
      <c r="DE71" s="29" t="s">
        <v>547</v>
      </c>
      <c r="DF71" s="29" t="s">
        <v>547</v>
      </c>
      <c r="DG71" s="29" t="s">
        <v>547</v>
      </c>
      <c r="DH71" s="29" t="s">
        <v>547</v>
      </c>
      <c r="DI71" s="29" t="s">
        <v>547</v>
      </c>
      <c r="DJ71" s="29" t="s">
        <v>547</v>
      </c>
      <c r="DK71" s="29" t="s">
        <v>547</v>
      </c>
      <c r="DL71" s="29" t="s">
        <v>547</v>
      </c>
      <c r="DM71" s="29" t="s">
        <v>547</v>
      </c>
      <c r="DN71" s="29" t="s">
        <v>547</v>
      </c>
      <c r="DO71" s="29" t="s">
        <v>547</v>
      </c>
      <c r="DP71" s="29" t="s">
        <v>547</v>
      </c>
      <c r="DQ71" s="29" t="s">
        <v>547</v>
      </c>
      <c r="DR71" s="29" t="s">
        <v>547</v>
      </c>
      <c r="DS71" s="29" t="s">
        <v>547</v>
      </c>
      <c r="DT71" s="29" t="s">
        <v>547</v>
      </c>
      <c r="DU71" s="29" t="s">
        <v>547</v>
      </c>
      <c r="DV71" s="29" t="s">
        <v>547</v>
      </c>
      <c r="DW71" s="29" t="s">
        <v>547</v>
      </c>
      <c r="DX71" s="29">
        <v>1</v>
      </c>
      <c r="DY71" s="29" t="s">
        <v>766</v>
      </c>
      <c r="DZ71" s="32">
        <v>45029</v>
      </c>
      <c r="EA71" s="29" t="s">
        <v>563</v>
      </c>
      <c r="EB71" s="29" t="s">
        <v>1010</v>
      </c>
      <c r="EC71" s="29" t="s">
        <v>547</v>
      </c>
      <c r="ED71" s="29">
        <v>36</v>
      </c>
      <c r="EE71" s="32">
        <v>45035</v>
      </c>
      <c r="EF71" s="29" t="s">
        <v>547</v>
      </c>
      <c r="EG71" s="29" t="s">
        <v>1011</v>
      </c>
      <c r="EH71" s="29">
        <v>1</v>
      </c>
      <c r="EI71" s="32">
        <v>44981</v>
      </c>
      <c r="EJ71" s="29" t="s">
        <v>767</v>
      </c>
      <c r="EK71" s="29" t="s">
        <v>1012</v>
      </c>
      <c r="EL71" s="29" t="s">
        <v>547</v>
      </c>
      <c r="EM71" s="29" t="s">
        <v>547</v>
      </c>
      <c r="EN71" s="29" t="s">
        <v>547</v>
      </c>
      <c r="EO71" s="29" t="s">
        <v>547</v>
      </c>
      <c r="EP71" s="29" t="s">
        <v>547</v>
      </c>
      <c r="EQ71" s="29" t="s">
        <v>547</v>
      </c>
      <c r="ER71" s="29" t="s">
        <v>563</v>
      </c>
      <c r="ES71" s="29" t="s">
        <v>547</v>
      </c>
      <c r="ET71" s="29" t="s">
        <v>547</v>
      </c>
      <c r="EU71" s="29" t="s">
        <v>547</v>
      </c>
      <c r="EV71" s="29" t="s">
        <v>547</v>
      </c>
      <c r="EW71" s="29" t="s">
        <v>547</v>
      </c>
      <c r="EX71" s="29" t="s">
        <v>547</v>
      </c>
      <c r="EY71" s="29" t="s">
        <v>547</v>
      </c>
      <c r="EZ71" s="29" t="s">
        <v>547</v>
      </c>
      <c r="FA71" s="29" t="s">
        <v>547</v>
      </c>
      <c r="FB71" s="29" t="s">
        <v>547</v>
      </c>
      <c r="FC71" s="29" t="s">
        <v>547</v>
      </c>
      <c r="FD71" s="29" t="s">
        <v>547</v>
      </c>
      <c r="FE71" s="29" t="s">
        <v>547</v>
      </c>
      <c r="FF71" s="29" t="s">
        <v>547</v>
      </c>
      <c r="FG71" s="29" t="s">
        <v>547</v>
      </c>
      <c r="FH71" s="29" t="s">
        <v>547</v>
      </c>
      <c r="FI71" s="29" t="s">
        <v>547</v>
      </c>
      <c r="FJ71" s="29" t="s">
        <v>547</v>
      </c>
      <c r="FK71" s="29" t="s">
        <v>547</v>
      </c>
      <c r="FL71" s="29" t="s">
        <v>547</v>
      </c>
      <c r="FM71" s="29" t="s">
        <v>547</v>
      </c>
      <c r="FN71" s="29" t="s">
        <v>547</v>
      </c>
      <c r="FO71" s="29" t="s">
        <v>547</v>
      </c>
    </row>
    <row r="72" spans="1:171" ht="55.8" thickBot="1" x14ac:dyDescent="0.35">
      <c r="A72" s="29" t="s">
        <v>630</v>
      </c>
      <c r="B72" s="29" t="s">
        <v>6</v>
      </c>
      <c r="C72" s="29" t="s">
        <v>31</v>
      </c>
      <c r="D72" s="29" t="s">
        <v>53</v>
      </c>
      <c r="E72" s="29">
        <v>25</v>
      </c>
      <c r="F72" s="29" t="s">
        <v>777</v>
      </c>
      <c r="G72" s="29" t="s">
        <v>52</v>
      </c>
      <c r="H72" s="30"/>
      <c r="I72" s="29">
        <v>160113</v>
      </c>
      <c r="J72" s="29" t="s">
        <v>6</v>
      </c>
      <c r="K72" s="29" t="s">
        <v>7</v>
      </c>
      <c r="L72" s="29" t="s">
        <v>24</v>
      </c>
      <c r="M72" s="29" t="s">
        <v>1313</v>
      </c>
      <c r="N72" s="29" t="s">
        <v>755</v>
      </c>
      <c r="O72" s="31">
        <v>72357772</v>
      </c>
      <c r="P72" s="29" t="s">
        <v>1090</v>
      </c>
      <c r="Q72" s="29" t="s">
        <v>1091</v>
      </c>
      <c r="R72" s="32">
        <v>35956</v>
      </c>
      <c r="S72" s="29" t="s">
        <v>756</v>
      </c>
      <c r="T72" s="29" t="s">
        <v>757</v>
      </c>
      <c r="U72" s="29" t="s">
        <v>772</v>
      </c>
      <c r="V72" s="29" t="s">
        <v>547</v>
      </c>
      <c r="W72" s="29">
        <v>25</v>
      </c>
      <c r="X72" s="29" t="s">
        <v>768</v>
      </c>
      <c r="Y72" s="29" t="s">
        <v>1310</v>
      </c>
      <c r="Z72" s="29" t="s">
        <v>950</v>
      </c>
      <c r="AA72" s="29" t="s">
        <v>1314</v>
      </c>
      <c r="AB72" s="29" t="s">
        <v>1310</v>
      </c>
      <c r="AC72" s="30"/>
      <c r="AD72" s="29" t="s">
        <v>758</v>
      </c>
      <c r="AE72" s="30"/>
      <c r="AF72" s="29" t="s">
        <v>759</v>
      </c>
      <c r="AG72" s="29">
        <v>72357772</v>
      </c>
      <c r="AH72" s="29" t="s">
        <v>1244</v>
      </c>
      <c r="AI72" s="29" t="s">
        <v>571</v>
      </c>
      <c r="AJ72" s="29" t="s">
        <v>563</v>
      </c>
      <c r="AK72" s="29" t="s">
        <v>548</v>
      </c>
      <c r="AL72" s="29" t="s">
        <v>575</v>
      </c>
      <c r="AM72" s="29" t="s">
        <v>547</v>
      </c>
      <c r="AN72" s="29" t="s">
        <v>547</v>
      </c>
      <c r="AO72" s="29" t="s">
        <v>822</v>
      </c>
      <c r="AP72" s="29" t="s">
        <v>760</v>
      </c>
      <c r="AQ72" s="29" t="s">
        <v>547</v>
      </c>
      <c r="AR72" s="29" t="s">
        <v>547</v>
      </c>
      <c r="AS72" s="29" t="s">
        <v>563</v>
      </c>
      <c r="AT72" s="29" t="s">
        <v>563</v>
      </c>
      <c r="AU72" s="29" t="s">
        <v>563</v>
      </c>
      <c r="AV72" s="32">
        <v>45187</v>
      </c>
      <c r="AW72" s="29" t="s">
        <v>584</v>
      </c>
      <c r="AX72" s="29" t="s">
        <v>1046</v>
      </c>
      <c r="AY72" s="29" t="s">
        <v>1047</v>
      </c>
      <c r="AZ72" s="29" t="s">
        <v>548</v>
      </c>
      <c r="BA72" s="29" t="s">
        <v>563</v>
      </c>
      <c r="BB72" s="29" t="s">
        <v>762</v>
      </c>
      <c r="BC72" s="29" t="s">
        <v>563</v>
      </c>
      <c r="BD72" s="29" t="s">
        <v>547</v>
      </c>
      <c r="BE72" s="32">
        <v>45167</v>
      </c>
      <c r="BF72" s="29" t="s">
        <v>1315</v>
      </c>
      <c r="BG72" s="29" t="s">
        <v>761</v>
      </c>
      <c r="BH72" s="29">
        <v>0</v>
      </c>
      <c r="BI72" s="32">
        <v>45145</v>
      </c>
      <c r="BJ72" s="29" t="s">
        <v>571</v>
      </c>
      <c r="BK72" s="29" t="s">
        <v>853</v>
      </c>
      <c r="BL72" s="29" t="s">
        <v>942</v>
      </c>
      <c r="BM72" s="29" t="s">
        <v>563</v>
      </c>
      <c r="BN72" s="29" t="s">
        <v>547</v>
      </c>
      <c r="BO72" s="29" t="s">
        <v>547</v>
      </c>
      <c r="BP72" s="29" t="s">
        <v>547</v>
      </c>
      <c r="BQ72" s="29" t="s">
        <v>547</v>
      </c>
      <c r="BR72" s="29" t="s">
        <v>547</v>
      </c>
      <c r="BS72" s="29" t="s">
        <v>547</v>
      </c>
      <c r="BT72" s="29" t="s">
        <v>547</v>
      </c>
      <c r="BU72" s="32">
        <v>45028</v>
      </c>
      <c r="BV72" s="32">
        <v>45167</v>
      </c>
      <c r="BW72" s="29" t="s">
        <v>780</v>
      </c>
      <c r="BX72" s="29" t="s">
        <v>547</v>
      </c>
      <c r="BY72" s="29" t="s">
        <v>765</v>
      </c>
      <c r="BZ72" s="29" t="s">
        <v>765</v>
      </c>
      <c r="CA72" s="29" t="s">
        <v>1402</v>
      </c>
      <c r="CB72" s="29" t="s">
        <v>563</v>
      </c>
      <c r="CC72" s="29" t="s">
        <v>547</v>
      </c>
      <c r="CD72" s="29" t="s">
        <v>547</v>
      </c>
      <c r="CE72" s="29" t="s">
        <v>547</v>
      </c>
      <c r="CF72" s="29" t="s">
        <v>547</v>
      </c>
      <c r="CG72" s="29" t="s">
        <v>563</v>
      </c>
      <c r="CH72" s="29" t="s">
        <v>547</v>
      </c>
      <c r="CI72" s="29" t="s">
        <v>547</v>
      </c>
      <c r="CJ72" s="29" t="s">
        <v>547</v>
      </c>
      <c r="CK72" s="29" t="s">
        <v>547</v>
      </c>
      <c r="CL72" s="29" t="s">
        <v>547</v>
      </c>
      <c r="CM72" s="32">
        <v>45042</v>
      </c>
      <c r="CN72" s="29" t="s">
        <v>1403</v>
      </c>
      <c r="CO72" s="29" t="s">
        <v>1404</v>
      </c>
      <c r="CP72" s="32">
        <v>45085</v>
      </c>
      <c r="CQ72" s="29" t="s">
        <v>774</v>
      </c>
      <c r="CR72" s="29" t="s">
        <v>1405</v>
      </c>
      <c r="CS72" s="29" t="s">
        <v>547</v>
      </c>
      <c r="CT72" s="29" t="s">
        <v>591</v>
      </c>
      <c r="CU72" s="29" t="s">
        <v>590</v>
      </c>
      <c r="CV72" s="29" t="s">
        <v>547</v>
      </c>
      <c r="CW72" s="29" t="s">
        <v>547</v>
      </c>
      <c r="CX72" s="29" t="s">
        <v>547</v>
      </c>
      <c r="CY72" s="29" t="s">
        <v>547</v>
      </c>
      <c r="CZ72" s="29" t="s">
        <v>547</v>
      </c>
      <c r="DA72" s="29" t="s">
        <v>547</v>
      </c>
      <c r="DB72" s="29" t="s">
        <v>547</v>
      </c>
      <c r="DC72" s="29" t="s">
        <v>547</v>
      </c>
      <c r="DD72" s="29" t="s">
        <v>547</v>
      </c>
      <c r="DE72" s="29" t="s">
        <v>547</v>
      </c>
      <c r="DF72" s="29" t="s">
        <v>547</v>
      </c>
      <c r="DG72" s="29" t="s">
        <v>547</v>
      </c>
      <c r="DH72" s="29" t="s">
        <v>547</v>
      </c>
      <c r="DI72" s="29" t="s">
        <v>547</v>
      </c>
      <c r="DJ72" s="29" t="s">
        <v>547</v>
      </c>
      <c r="DK72" s="29" t="s">
        <v>547</v>
      </c>
      <c r="DL72" s="29" t="s">
        <v>547</v>
      </c>
      <c r="DM72" s="29" t="s">
        <v>547</v>
      </c>
      <c r="DN72" s="29" t="s">
        <v>547</v>
      </c>
      <c r="DO72" s="29" t="s">
        <v>547</v>
      </c>
      <c r="DP72" s="29" t="s">
        <v>547</v>
      </c>
      <c r="DQ72" s="29" t="s">
        <v>547</v>
      </c>
      <c r="DR72" s="29" t="s">
        <v>547</v>
      </c>
      <c r="DS72" s="29" t="s">
        <v>547</v>
      </c>
      <c r="DT72" s="29" t="s">
        <v>547</v>
      </c>
      <c r="DU72" s="29" t="s">
        <v>547</v>
      </c>
      <c r="DV72" s="29" t="s">
        <v>547</v>
      </c>
      <c r="DW72" s="29" t="s">
        <v>547</v>
      </c>
      <c r="DX72" s="29">
        <v>1</v>
      </c>
      <c r="DY72" s="29" t="s">
        <v>766</v>
      </c>
      <c r="DZ72" s="32">
        <v>45229</v>
      </c>
      <c r="EA72" s="29" t="s">
        <v>547</v>
      </c>
      <c r="EB72" s="29" t="s">
        <v>547</v>
      </c>
      <c r="EC72" s="29" t="s">
        <v>547</v>
      </c>
      <c r="ED72" s="29" t="s">
        <v>547</v>
      </c>
      <c r="EE72" s="29" t="s">
        <v>547</v>
      </c>
      <c r="EF72" s="29" t="s">
        <v>547</v>
      </c>
      <c r="EG72" s="29" t="s">
        <v>547</v>
      </c>
      <c r="EH72" s="29">
        <v>1</v>
      </c>
      <c r="EI72" s="32">
        <v>45187</v>
      </c>
      <c r="EJ72" s="29" t="s">
        <v>767</v>
      </c>
      <c r="EK72" s="29" t="s">
        <v>1406</v>
      </c>
      <c r="EL72" s="29" t="s">
        <v>547</v>
      </c>
      <c r="EM72" s="29" t="s">
        <v>547</v>
      </c>
      <c r="EN72" s="29" t="s">
        <v>547</v>
      </c>
      <c r="EO72" s="29" t="s">
        <v>547</v>
      </c>
      <c r="EP72" s="29" t="s">
        <v>547</v>
      </c>
      <c r="EQ72" s="29" t="s">
        <v>547</v>
      </c>
      <c r="ER72" s="29" t="s">
        <v>547</v>
      </c>
      <c r="ES72" s="29" t="s">
        <v>547</v>
      </c>
      <c r="ET72" s="29" t="s">
        <v>547</v>
      </c>
      <c r="EU72" s="29" t="s">
        <v>547</v>
      </c>
      <c r="EV72" s="29" t="s">
        <v>547</v>
      </c>
      <c r="EW72" s="29" t="s">
        <v>547</v>
      </c>
      <c r="EX72" s="29" t="s">
        <v>547</v>
      </c>
      <c r="EY72" s="29" t="s">
        <v>547</v>
      </c>
      <c r="EZ72" s="29" t="s">
        <v>547</v>
      </c>
      <c r="FA72" s="29" t="s">
        <v>547</v>
      </c>
      <c r="FB72" s="29" t="s">
        <v>547</v>
      </c>
      <c r="FC72" s="29" t="s">
        <v>547</v>
      </c>
      <c r="FD72" s="29" t="s">
        <v>547</v>
      </c>
      <c r="FE72" s="29" t="s">
        <v>547</v>
      </c>
      <c r="FF72" s="29" t="s">
        <v>547</v>
      </c>
      <c r="FG72" s="29" t="s">
        <v>547</v>
      </c>
      <c r="FH72" s="29" t="s">
        <v>547</v>
      </c>
      <c r="FI72" s="29" t="s">
        <v>547</v>
      </c>
      <c r="FJ72" s="29" t="s">
        <v>547</v>
      </c>
      <c r="FK72" s="29" t="s">
        <v>547</v>
      </c>
      <c r="FL72" s="29" t="s">
        <v>547</v>
      </c>
      <c r="FM72" s="29" t="s">
        <v>547</v>
      </c>
      <c r="FN72" s="29" t="s">
        <v>547</v>
      </c>
      <c r="FO72" s="29" t="s">
        <v>547</v>
      </c>
    </row>
    <row r="73" spans="1:171" ht="42" thickBot="1" x14ac:dyDescent="0.35">
      <c r="A73" s="29" t="s">
        <v>630</v>
      </c>
      <c r="B73" s="29" t="s">
        <v>6</v>
      </c>
      <c r="C73" s="29" t="s">
        <v>31</v>
      </c>
      <c r="D73" s="29" t="s">
        <v>53</v>
      </c>
      <c r="E73" s="29">
        <v>25</v>
      </c>
      <c r="F73" s="29" t="s">
        <v>777</v>
      </c>
      <c r="G73" s="29" t="s">
        <v>52</v>
      </c>
      <c r="H73" s="30"/>
      <c r="I73" s="29">
        <v>160113</v>
      </c>
      <c r="J73" s="29" t="s">
        <v>6</v>
      </c>
      <c r="K73" s="29" t="s">
        <v>7</v>
      </c>
      <c r="L73" s="29" t="s">
        <v>24</v>
      </c>
      <c r="M73" s="29" t="s">
        <v>1089</v>
      </c>
      <c r="N73" s="29" t="s">
        <v>755</v>
      </c>
      <c r="O73" s="31">
        <v>72357772</v>
      </c>
      <c r="P73" s="29" t="s">
        <v>1090</v>
      </c>
      <c r="Q73" s="29" t="s">
        <v>1091</v>
      </c>
      <c r="R73" s="32">
        <v>35956</v>
      </c>
      <c r="S73" s="29" t="s">
        <v>756</v>
      </c>
      <c r="T73" s="29" t="s">
        <v>757</v>
      </c>
      <c r="U73" s="29" t="s">
        <v>772</v>
      </c>
      <c r="V73" s="29" t="s">
        <v>547</v>
      </c>
      <c r="W73" s="29">
        <v>24</v>
      </c>
      <c r="X73" s="29" t="s">
        <v>768</v>
      </c>
      <c r="Y73" s="29" t="s">
        <v>1310</v>
      </c>
      <c r="Z73" s="29" t="s">
        <v>6</v>
      </c>
      <c r="AA73" s="29" t="s">
        <v>7</v>
      </c>
      <c r="AB73" s="29" t="s">
        <v>24</v>
      </c>
      <c r="AC73" s="29" t="s">
        <v>758</v>
      </c>
      <c r="AD73" s="29" t="s">
        <v>758</v>
      </c>
      <c r="AE73" s="30"/>
      <c r="AF73" s="29" t="s">
        <v>759</v>
      </c>
      <c r="AG73" s="29">
        <v>72357772</v>
      </c>
      <c r="AH73" s="29" t="s">
        <v>1024</v>
      </c>
      <c r="AI73" s="29" t="s">
        <v>571</v>
      </c>
      <c r="AJ73" s="29" t="s">
        <v>548</v>
      </c>
      <c r="AK73" s="29" t="s">
        <v>548</v>
      </c>
      <c r="AL73" s="29" t="s">
        <v>575</v>
      </c>
      <c r="AM73" s="29" t="s">
        <v>547</v>
      </c>
      <c r="AN73" s="29" t="s">
        <v>547</v>
      </c>
      <c r="AO73" s="29" t="s">
        <v>578</v>
      </c>
      <c r="AP73" s="29" t="s">
        <v>760</v>
      </c>
      <c r="AQ73" s="29" t="s">
        <v>547</v>
      </c>
      <c r="AR73" s="29" t="s">
        <v>547</v>
      </c>
      <c r="AS73" s="29" t="s">
        <v>563</v>
      </c>
      <c r="AT73" s="29" t="s">
        <v>563</v>
      </c>
      <c r="AU73" s="29" t="s">
        <v>563</v>
      </c>
      <c r="AV73" s="32">
        <v>45078</v>
      </c>
      <c r="AW73" s="29" t="s">
        <v>544</v>
      </c>
      <c r="AX73" s="29" t="s">
        <v>545</v>
      </c>
      <c r="AY73" s="29" t="s">
        <v>547</v>
      </c>
      <c r="AZ73" s="29" t="s">
        <v>548</v>
      </c>
      <c r="BA73" s="29" t="s">
        <v>563</v>
      </c>
      <c r="BB73" s="29" t="s">
        <v>762</v>
      </c>
      <c r="BC73" s="29" t="s">
        <v>563</v>
      </c>
      <c r="BD73" s="29" t="s">
        <v>547</v>
      </c>
      <c r="BE73" s="32">
        <v>45078</v>
      </c>
      <c r="BF73" s="29" t="s">
        <v>1092</v>
      </c>
      <c r="BG73" s="29" t="s">
        <v>761</v>
      </c>
      <c r="BH73" s="29">
        <v>0</v>
      </c>
      <c r="BI73" s="32">
        <v>45061</v>
      </c>
      <c r="BJ73" s="29" t="s">
        <v>571</v>
      </c>
      <c r="BK73" s="29" t="s">
        <v>1093</v>
      </c>
      <c r="BL73" s="29" t="s">
        <v>1094</v>
      </c>
      <c r="BM73" s="29" t="s">
        <v>563</v>
      </c>
      <c r="BN73" s="29" t="s">
        <v>547</v>
      </c>
      <c r="BO73" s="29" t="s">
        <v>547</v>
      </c>
      <c r="BP73" s="29" t="s">
        <v>547</v>
      </c>
      <c r="BQ73" s="29" t="s">
        <v>547</v>
      </c>
      <c r="BR73" s="29" t="s">
        <v>547</v>
      </c>
      <c r="BS73" s="29" t="s">
        <v>547</v>
      </c>
      <c r="BT73" s="29" t="s">
        <v>547</v>
      </c>
      <c r="BU73" s="32">
        <v>45026</v>
      </c>
      <c r="BV73" s="32">
        <v>45061</v>
      </c>
      <c r="BW73" s="29" t="s">
        <v>977</v>
      </c>
      <c r="BX73" s="29" t="s">
        <v>547</v>
      </c>
      <c r="BY73" s="29" t="s">
        <v>765</v>
      </c>
      <c r="BZ73" s="29" t="s">
        <v>765</v>
      </c>
      <c r="CA73" s="29" t="s">
        <v>770</v>
      </c>
      <c r="CB73" s="29" t="s">
        <v>563</v>
      </c>
      <c r="CC73" s="29" t="s">
        <v>547</v>
      </c>
      <c r="CD73" s="29" t="s">
        <v>547</v>
      </c>
      <c r="CE73" s="29" t="s">
        <v>547</v>
      </c>
      <c r="CF73" s="29" t="s">
        <v>547</v>
      </c>
      <c r="CG73" s="29" t="s">
        <v>563</v>
      </c>
      <c r="CH73" s="29" t="s">
        <v>547</v>
      </c>
      <c r="CI73" s="29" t="s">
        <v>547</v>
      </c>
      <c r="CJ73" s="29" t="s">
        <v>547</v>
      </c>
      <c r="CK73" s="29" t="s">
        <v>547</v>
      </c>
      <c r="CL73" s="29" t="s">
        <v>547</v>
      </c>
      <c r="CM73" s="32">
        <v>45061</v>
      </c>
      <c r="CN73" s="29" t="s">
        <v>1095</v>
      </c>
      <c r="CO73" s="29" t="s">
        <v>773</v>
      </c>
      <c r="CP73" s="32">
        <v>45091</v>
      </c>
      <c r="CQ73" s="29" t="s">
        <v>774</v>
      </c>
      <c r="CR73" s="29" t="s">
        <v>559</v>
      </c>
      <c r="CS73" s="29" t="s">
        <v>547</v>
      </c>
      <c r="CT73" s="29" t="s">
        <v>591</v>
      </c>
      <c r="CU73" s="29" t="s">
        <v>623</v>
      </c>
      <c r="CV73" s="29" t="s">
        <v>547</v>
      </c>
      <c r="CW73" s="29" t="s">
        <v>547</v>
      </c>
      <c r="CX73" s="29" t="s">
        <v>547</v>
      </c>
      <c r="CY73" s="29" t="s">
        <v>547</v>
      </c>
      <c r="CZ73" s="29" t="s">
        <v>547</v>
      </c>
      <c r="DA73" s="29" t="s">
        <v>547</v>
      </c>
      <c r="DB73" s="29" t="s">
        <v>547</v>
      </c>
      <c r="DC73" s="29" t="s">
        <v>547</v>
      </c>
      <c r="DD73" s="29" t="s">
        <v>547</v>
      </c>
      <c r="DE73" s="29" t="s">
        <v>547</v>
      </c>
      <c r="DF73" s="29" t="s">
        <v>547</v>
      </c>
      <c r="DG73" s="29" t="s">
        <v>547</v>
      </c>
      <c r="DH73" s="29" t="s">
        <v>547</v>
      </c>
      <c r="DI73" s="29" t="s">
        <v>547</v>
      </c>
      <c r="DJ73" s="29" t="s">
        <v>547</v>
      </c>
      <c r="DK73" s="29" t="s">
        <v>547</v>
      </c>
      <c r="DL73" s="29" t="s">
        <v>547</v>
      </c>
      <c r="DM73" s="29" t="s">
        <v>547</v>
      </c>
      <c r="DN73" s="29" t="s">
        <v>547</v>
      </c>
      <c r="DO73" s="29" t="s">
        <v>547</v>
      </c>
      <c r="DP73" s="29" t="s">
        <v>547</v>
      </c>
      <c r="DQ73" s="29" t="s">
        <v>547</v>
      </c>
      <c r="DR73" s="29" t="s">
        <v>547</v>
      </c>
      <c r="DS73" s="29" t="s">
        <v>547</v>
      </c>
      <c r="DT73" s="29" t="s">
        <v>547</v>
      </c>
      <c r="DU73" s="29" t="s">
        <v>547</v>
      </c>
      <c r="DV73" s="29" t="s">
        <v>547</v>
      </c>
      <c r="DW73" s="29" t="s">
        <v>547</v>
      </c>
      <c r="DX73" s="29">
        <v>1</v>
      </c>
      <c r="DY73" s="29" t="s">
        <v>766</v>
      </c>
      <c r="DZ73" s="32">
        <v>45198</v>
      </c>
      <c r="EA73" s="29" t="s">
        <v>547</v>
      </c>
      <c r="EB73" s="29" t="s">
        <v>1046</v>
      </c>
      <c r="EC73" s="29" t="s">
        <v>1311</v>
      </c>
      <c r="ED73" s="29">
        <v>76</v>
      </c>
      <c r="EE73" s="32">
        <v>45166</v>
      </c>
      <c r="EF73" s="29" t="s">
        <v>547</v>
      </c>
      <c r="EG73" s="29" t="s">
        <v>1312</v>
      </c>
      <c r="EH73" s="29">
        <v>1</v>
      </c>
      <c r="EI73" s="32">
        <v>45149</v>
      </c>
      <c r="EJ73" s="29" t="s">
        <v>767</v>
      </c>
      <c r="EK73" s="29" t="s">
        <v>1197</v>
      </c>
      <c r="EL73" s="29" t="s">
        <v>547</v>
      </c>
      <c r="EM73" s="29" t="s">
        <v>547</v>
      </c>
      <c r="EN73" s="29" t="s">
        <v>547</v>
      </c>
      <c r="EO73" s="29" t="s">
        <v>547</v>
      </c>
      <c r="EP73" s="29" t="s">
        <v>547</v>
      </c>
      <c r="EQ73" s="29" t="s">
        <v>547</v>
      </c>
      <c r="ER73" s="29" t="s">
        <v>547</v>
      </c>
      <c r="ES73" s="29" t="s">
        <v>547</v>
      </c>
      <c r="ET73" s="29" t="s">
        <v>547</v>
      </c>
      <c r="EU73" s="29" t="s">
        <v>547</v>
      </c>
      <c r="EV73" s="29" t="s">
        <v>547</v>
      </c>
      <c r="EW73" s="29" t="s">
        <v>547</v>
      </c>
      <c r="EX73" s="29" t="s">
        <v>547</v>
      </c>
      <c r="EY73" s="29" t="s">
        <v>547</v>
      </c>
      <c r="EZ73" s="29" t="s">
        <v>547</v>
      </c>
      <c r="FA73" s="29" t="s">
        <v>547</v>
      </c>
      <c r="FB73" s="29" t="s">
        <v>547</v>
      </c>
      <c r="FC73" s="29" t="s">
        <v>547</v>
      </c>
      <c r="FD73" s="29" t="s">
        <v>547</v>
      </c>
      <c r="FE73" s="29" t="s">
        <v>547</v>
      </c>
      <c r="FF73" s="29" t="s">
        <v>547</v>
      </c>
      <c r="FG73" s="29" t="s">
        <v>547</v>
      </c>
      <c r="FH73" s="29" t="s">
        <v>547</v>
      </c>
      <c r="FI73" s="29" t="s">
        <v>547</v>
      </c>
      <c r="FJ73" s="29" t="s">
        <v>547</v>
      </c>
      <c r="FK73" s="29" t="s">
        <v>547</v>
      </c>
      <c r="FL73" s="29" t="s">
        <v>547</v>
      </c>
      <c r="FM73" s="29" t="s">
        <v>547</v>
      </c>
      <c r="FN73" s="29" t="s">
        <v>547</v>
      </c>
      <c r="FO73" s="29" t="s">
        <v>547</v>
      </c>
    </row>
    <row r="74" spans="1:171" ht="42" thickBot="1" x14ac:dyDescent="0.35">
      <c r="A74" s="29" t="s">
        <v>630</v>
      </c>
      <c r="B74" s="29" t="s">
        <v>6</v>
      </c>
      <c r="C74" s="29" t="s">
        <v>31</v>
      </c>
      <c r="D74" s="29" t="s">
        <v>53</v>
      </c>
      <c r="E74" s="29">
        <v>25</v>
      </c>
      <c r="F74" s="29" t="s">
        <v>777</v>
      </c>
      <c r="G74" s="29" t="s">
        <v>52</v>
      </c>
      <c r="H74" s="30"/>
      <c r="I74" s="29">
        <v>160113</v>
      </c>
      <c r="J74" s="29" t="s">
        <v>6</v>
      </c>
      <c r="K74" s="29" t="s">
        <v>7</v>
      </c>
      <c r="L74" s="29" t="s">
        <v>24</v>
      </c>
      <c r="M74" s="29" t="s">
        <v>1407</v>
      </c>
      <c r="N74" s="29" t="s">
        <v>755</v>
      </c>
      <c r="O74" s="31">
        <v>42191135</v>
      </c>
      <c r="P74" s="29" t="s">
        <v>1408</v>
      </c>
      <c r="Q74" s="29" t="s">
        <v>1409</v>
      </c>
      <c r="R74" s="32">
        <v>30359</v>
      </c>
      <c r="S74" s="29" t="s">
        <v>756</v>
      </c>
      <c r="T74" s="29" t="s">
        <v>757</v>
      </c>
      <c r="U74" s="29" t="s">
        <v>772</v>
      </c>
      <c r="V74" s="29" t="s">
        <v>547</v>
      </c>
      <c r="W74" s="29">
        <v>40</v>
      </c>
      <c r="X74" s="29" t="s">
        <v>768</v>
      </c>
      <c r="Y74" s="29" t="s">
        <v>1410</v>
      </c>
      <c r="Z74" s="29" t="s">
        <v>6</v>
      </c>
      <c r="AA74" s="29" t="s">
        <v>7</v>
      </c>
      <c r="AB74" s="29" t="s">
        <v>24</v>
      </c>
      <c r="AC74" s="30"/>
      <c r="AD74" s="29" t="s">
        <v>758</v>
      </c>
      <c r="AE74" s="30"/>
      <c r="AF74" s="29" t="s">
        <v>759</v>
      </c>
      <c r="AG74" s="29">
        <v>42191135</v>
      </c>
      <c r="AH74" s="29" t="s">
        <v>1411</v>
      </c>
      <c r="AI74" s="29" t="s">
        <v>571</v>
      </c>
      <c r="AJ74" s="29" t="s">
        <v>548</v>
      </c>
      <c r="AK74" s="29" t="s">
        <v>548</v>
      </c>
      <c r="AL74" s="29" t="s">
        <v>575</v>
      </c>
      <c r="AM74" s="29" t="s">
        <v>547</v>
      </c>
      <c r="AN74" s="29" t="s">
        <v>547</v>
      </c>
      <c r="AO74" s="29" t="s">
        <v>822</v>
      </c>
      <c r="AP74" s="29" t="s">
        <v>760</v>
      </c>
      <c r="AQ74" s="29" t="s">
        <v>547</v>
      </c>
      <c r="AR74" s="29" t="s">
        <v>547</v>
      </c>
      <c r="AS74" s="29" t="s">
        <v>548</v>
      </c>
      <c r="AT74" s="29" t="s">
        <v>563</v>
      </c>
      <c r="AU74" s="29" t="s">
        <v>563</v>
      </c>
      <c r="AV74" s="32">
        <v>45209</v>
      </c>
      <c r="AW74" s="29" t="s">
        <v>544</v>
      </c>
      <c r="AX74" s="29" t="s">
        <v>1046</v>
      </c>
      <c r="AY74" s="29" t="s">
        <v>1234</v>
      </c>
      <c r="AZ74" s="29" t="s">
        <v>548</v>
      </c>
      <c r="BA74" s="29" t="s">
        <v>548</v>
      </c>
      <c r="BB74" s="29" t="s">
        <v>762</v>
      </c>
      <c r="BC74" s="29" t="s">
        <v>563</v>
      </c>
      <c r="BD74" s="29" t="s">
        <v>547</v>
      </c>
      <c r="BE74" s="32">
        <v>45208</v>
      </c>
      <c r="BF74" s="29" t="s">
        <v>1412</v>
      </c>
      <c r="BG74" s="29" t="s">
        <v>761</v>
      </c>
      <c r="BH74" s="29">
        <v>0</v>
      </c>
      <c r="BI74" s="32">
        <v>45208</v>
      </c>
      <c r="BJ74" s="29" t="s">
        <v>571</v>
      </c>
      <c r="BK74" s="29" t="s">
        <v>571</v>
      </c>
      <c r="BL74" s="29" t="s">
        <v>1413</v>
      </c>
      <c r="BM74" s="29" t="s">
        <v>563</v>
      </c>
      <c r="BN74" s="29" t="s">
        <v>547</v>
      </c>
      <c r="BO74" s="29" t="s">
        <v>547</v>
      </c>
      <c r="BP74" s="29" t="s">
        <v>547</v>
      </c>
      <c r="BQ74" s="29" t="s">
        <v>547</v>
      </c>
      <c r="BR74" s="29" t="s">
        <v>547</v>
      </c>
      <c r="BS74" s="29" t="s">
        <v>547</v>
      </c>
      <c r="BT74" s="29" t="s">
        <v>547</v>
      </c>
      <c r="BU74" s="32">
        <v>44650</v>
      </c>
      <c r="BV74" s="32">
        <v>45209</v>
      </c>
      <c r="BW74" s="29" t="s">
        <v>764</v>
      </c>
      <c r="BX74" s="29" t="s">
        <v>547</v>
      </c>
      <c r="BY74" s="29" t="s">
        <v>765</v>
      </c>
      <c r="BZ74" s="29" t="s">
        <v>765</v>
      </c>
      <c r="CA74" s="29" t="s">
        <v>770</v>
      </c>
      <c r="CB74" s="29" t="s">
        <v>563</v>
      </c>
      <c r="CC74" s="29" t="s">
        <v>547</v>
      </c>
      <c r="CD74" s="29" t="s">
        <v>547</v>
      </c>
      <c r="CE74" s="29" t="s">
        <v>547</v>
      </c>
      <c r="CF74" s="29" t="s">
        <v>547</v>
      </c>
      <c r="CG74" s="29" t="s">
        <v>563</v>
      </c>
      <c r="CH74" s="29" t="s">
        <v>547</v>
      </c>
      <c r="CI74" s="29" t="s">
        <v>547</v>
      </c>
      <c r="CJ74" s="29" t="s">
        <v>547</v>
      </c>
      <c r="CK74" s="29" t="s">
        <v>547</v>
      </c>
      <c r="CL74" s="29" t="s">
        <v>547</v>
      </c>
      <c r="CM74" s="32">
        <v>45036</v>
      </c>
      <c r="CN74" s="29" t="s">
        <v>1414</v>
      </c>
      <c r="CO74" s="29" t="s">
        <v>773</v>
      </c>
      <c r="CP74" s="32">
        <v>45108</v>
      </c>
      <c r="CQ74" s="29" t="s">
        <v>1415</v>
      </c>
      <c r="CR74" s="29" t="s">
        <v>547</v>
      </c>
      <c r="CS74" s="29" t="s">
        <v>824</v>
      </c>
      <c r="CT74" s="29" t="s">
        <v>592</v>
      </c>
      <c r="CU74" s="29" t="s">
        <v>591</v>
      </c>
      <c r="CV74" s="29" t="s">
        <v>547</v>
      </c>
      <c r="CW74" s="29" t="s">
        <v>592</v>
      </c>
      <c r="CX74" s="29" t="s">
        <v>547</v>
      </c>
      <c r="CY74" s="29" t="s">
        <v>547</v>
      </c>
      <c r="CZ74" s="29" t="s">
        <v>547</v>
      </c>
      <c r="DA74" s="29" t="s">
        <v>547</v>
      </c>
      <c r="DB74" s="29" t="s">
        <v>547</v>
      </c>
      <c r="DC74" s="29" t="s">
        <v>547</v>
      </c>
      <c r="DD74" s="29" t="s">
        <v>547</v>
      </c>
      <c r="DE74" s="29" t="s">
        <v>590</v>
      </c>
      <c r="DF74" s="29" t="s">
        <v>590</v>
      </c>
      <c r="DG74" s="29" t="s">
        <v>592</v>
      </c>
      <c r="DH74" s="29" t="s">
        <v>592</v>
      </c>
      <c r="DI74" s="29" t="s">
        <v>547</v>
      </c>
      <c r="DJ74" s="29" t="s">
        <v>547</v>
      </c>
      <c r="DK74" s="29" t="s">
        <v>592</v>
      </c>
      <c r="DL74" s="29" t="s">
        <v>592</v>
      </c>
      <c r="DM74" s="29" t="s">
        <v>592</v>
      </c>
      <c r="DN74" s="29" t="s">
        <v>547</v>
      </c>
      <c r="DO74" s="29" t="s">
        <v>592</v>
      </c>
      <c r="DP74" s="29" t="s">
        <v>547</v>
      </c>
      <c r="DQ74" s="29" t="s">
        <v>547</v>
      </c>
      <c r="DR74" s="29" t="s">
        <v>592</v>
      </c>
      <c r="DS74" s="29" t="s">
        <v>933</v>
      </c>
      <c r="DT74" s="29" t="s">
        <v>547</v>
      </c>
      <c r="DU74" s="32">
        <v>45225</v>
      </c>
      <c r="DV74" s="29" t="s">
        <v>547</v>
      </c>
      <c r="DW74" s="29" t="s">
        <v>1416</v>
      </c>
      <c r="DX74" s="29">
        <v>1</v>
      </c>
      <c r="DY74" s="29" t="s">
        <v>766</v>
      </c>
      <c r="DZ74" s="32">
        <v>45225</v>
      </c>
      <c r="EA74" s="29" t="s">
        <v>547</v>
      </c>
      <c r="EB74" s="29" t="s">
        <v>547</v>
      </c>
      <c r="EC74" s="29" t="s">
        <v>547</v>
      </c>
      <c r="ED74" s="29" t="s">
        <v>547</v>
      </c>
      <c r="EE74" s="29" t="s">
        <v>547</v>
      </c>
      <c r="EF74" s="29" t="s">
        <v>547</v>
      </c>
      <c r="EG74" s="29" t="s">
        <v>547</v>
      </c>
      <c r="EH74" s="29">
        <v>1</v>
      </c>
      <c r="EI74" s="32">
        <v>45208</v>
      </c>
      <c r="EJ74" s="29" t="s">
        <v>767</v>
      </c>
      <c r="EK74" s="29" t="s">
        <v>1417</v>
      </c>
      <c r="EL74" s="29" t="s">
        <v>547</v>
      </c>
      <c r="EM74" s="29" t="s">
        <v>547</v>
      </c>
      <c r="EN74" s="29" t="s">
        <v>547</v>
      </c>
      <c r="EO74" s="29" t="s">
        <v>547</v>
      </c>
      <c r="EP74" s="29" t="s">
        <v>547</v>
      </c>
      <c r="EQ74" s="29" t="s">
        <v>547</v>
      </c>
      <c r="ER74" s="29" t="s">
        <v>547</v>
      </c>
      <c r="ES74" s="29" t="s">
        <v>547</v>
      </c>
      <c r="ET74" s="29" t="s">
        <v>547</v>
      </c>
      <c r="EU74" s="29" t="s">
        <v>547</v>
      </c>
      <c r="EV74" s="29" t="s">
        <v>547</v>
      </c>
      <c r="EW74" s="29" t="s">
        <v>547</v>
      </c>
      <c r="EX74" s="29" t="s">
        <v>547</v>
      </c>
      <c r="EY74" s="29" t="s">
        <v>547</v>
      </c>
      <c r="EZ74" s="29" t="s">
        <v>547</v>
      </c>
      <c r="FA74" s="29" t="s">
        <v>547</v>
      </c>
      <c r="FB74" s="29" t="s">
        <v>547</v>
      </c>
      <c r="FC74" s="29" t="s">
        <v>547</v>
      </c>
      <c r="FD74" s="29" t="s">
        <v>547</v>
      </c>
      <c r="FE74" s="29" t="s">
        <v>547</v>
      </c>
      <c r="FF74" s="29" t="s">
        <v>547</v>
      </c>
      <c r="FG74" s="29" t="s">
        <v>547</v>
      </c>
      <c r="FH74" s="29" t="s">
        <v>547</v>
      </c>
      <c r="FI74" s="29" t="s">
        <v>547</v>
      </c>
      <c r="FJ74" s="29" t="s">
        <v>547</v>
      </c>
      <c r="FK74" s="29" t="s">
        <v>547</v>
      </c>
      <c r="FL74" s="29" t="s">
        <v>547</v>
      </c>
      <c r="FM74" s="29" t="s">
        <v>547</v>
      </c>
      <c r="FN74" s="29" t="s">
        <v>547</v>
      </c>
      <c r="FO74" s="29" t="s">
        <v>547</v>
      </c>
    </row>
    <row r="75" spans="1:171" ht="28.2" thickBot="1" x14ac:dyDescent="0.35">
      <c r="A75" s="29" t="s">
        <v>630</v>
      </c>
      <c r="B75" s="29" t="s">
        <v>6</v>
      </c>
      <c r="C75" s="29" t="s">
        <v>31</v>
      </c>
      <c r="D75" s="29" t="s">
        <v>28</v>
      </c>
      <c r="E75" s="29">
        <v>16</v>
      </c>
      <c r="F75" s="29" t="s">
        <v>777</v>
      </c>
      <c r="G75" s="29" t="s">
        <v>44</v>
      </c>
      <c r="H75" s="30"/>
      <c r="I75" s="29">
        <v>160108</v>
      </c>
      <c r="J75" s="29" t="s">
        <v>6</v>
      </c>
      <c r="K75" s="29" t="s">
        <v>7</v>
      </c>
      <c r="L75" s="29" t="s">
        <v>28</v>
      </c>
      <c r="M75" s="29" t="s">
        <v>1418</v>
      </c>
      <c r="N75" s="29" t="s">
        <v>755</v>
      </c>
      <c r="O75" s="31">
        <v>61150581</v>
      </c>
      <c r="P75" s="29" t="s">
        <v>1419</v>
      </c>
      <c r="Q75" s="29" t="s">
        <v>1420</v>
      </c>
      <c r="R75" s="32">
        <v>38010</v>
      </c>
      <c r="S75" s="29" t="s">
        <v>756</v>
      </c>
      <c r="T75" s="29" t="s">
        <v>757</v>
      </c>
      <c r="U75" s="29" t="s">
        <v>772</v>
      </c>
      <c r="V75" s="29" t="s">
        <v>547</v>
      </c>
      <c r="W75" s="29">
        <v>19</v>
      </c>
      <c r="X75" s="29" t="s">
        <v>768</v>
      </c>
      <c r="Y75" s="29" t="s">
        <v>1421</v>
      </c>
      <c r="Z75" s="29" t="s">
        <v>6</v>
      </c>
      <c r="AA75" s="29" t="s">
        <v>7</v>
      </c>
      <c r="AB75" s="29" t="s">
        <v>28</v>
      </c>
      <c r="AC75" s="30"/>
      <c r="AD75" s="29" t="s">
        <v>758</v>
      </c>
      <c r="AE75" s="30"/>
      <c r="AF75" s="29" t="s">
        <v>759</v>
      </c>
      <c r="AG75" s="29">
        <v>61150581</v>
      </c>
      <c r="AH75" s="29" t="s">
        <v>1024</v>
      </c>
      <c r="AI75" s="29" t="s">
        <v>571</v>
      </c>
      <c r="AJ75" s="29" t="s">
        <v>548</v>
      </c>
      <c r="AK75" s="29" t="s">
        <v>548</v>
      </c>
      <c r="AL75" s="29" t="s">
        <v>575</v>
      </c>
      <c r="AM75" s="29" t="s">
        <v>547</v>
      </c>
      <c r="AN75" s="29" t="s">
        <v>547</v>
      </c>
      <c r="AO75" s="29" t="s">
        <v>822</v>
      </c>
      <c r="AP75" s="29" t="s">
        <v>760</v>
      </c>
      <c r="AQ75" s="29" t="s">
        <v>547</v>
      </c>
      <c r="AR75" s="29" t="s">
        <v>547</v>
      </c>
      <c r="AS75" s="29" t="s">
        <v>563</v>
      </c>
      <c r="AT75" s="29" t="s">
        <v>548</v>
      </c>
      <c r="AU75" s="29" t="s">
        <v>563</v>
      </c>
      <c r="AV75" s="32">
        <v>45287</v>
      </c>
      <c r="AW75" s="29" t="s">
        <v>544</v>
      </c>
      <c r="AX75" s="29" t="s">
        <v>1046</v>
      </c>
      <c r="AY75" s="29" t="s">
        <v>1047</v>
      </c>
      <c r="AZ75" s="29" t="s">
        <v>548</v>
      </c>
      <c r="BA75" s="29" t="s">
        <v>563</v>
      </c>
      <c r="BB75" s="29" t="s">
        <v>762</v>
      </c>
      <c r="BC75" s="29" t="s">
        <v>563</v>
      </c>
      <c r="BD75" s="29" t="s">
        <v>547</v>
      </c>
      <c r="BE75" s="32">
        <v>45287</v>
      </c>
      <c r="BF75" s="29" t="s">
        <v>1279</v>
      </c>
      <c r="BG75" s="29" t="s">
        <v>761</v>
      </c>
      <c r="BH75" s="29">
        <v>0</v>
      </c>
      <c r="BI75" s="32">
        <v>45280</v>
      </c>
      <c r="BJ75" s="29" t="s">
        <v>763</v>
      </c>
      <c r="BK75" s="29" t="s">
        <v>853</v>
      </c>
      <c r="BL75" s="29" t="s">
        <v>528</v>
      </c>
      <c r="BM75" s="29" t="s">
        <v>563</v>
      </c>
      <c r="BN75" s="29" t="s">
        <v>547</v>
      </c>
      <c r="BO75" s="29" t="s">
        <v>547</v>
      </c>
      <c r="BP75" s="29" t="s">
        <v>547</v>
      </c>
      <c r="BQ75" s="29" t="s">
        <v>547</v>
      </c>
      <c r="BR75" s="29" t="s">
        <v>547</v>
      </c>
      <c r="BS75" s="29" t="s">
        <v>547</v>
      </c>
      <c r="BT75" s="29" t="s">
        <v>547</v>
      </c>
      <c r="BU75" s="32">
        <v>45194</v>
      </c>
      <c r="BV75" s="32">
        <v>45303</v>
      </c>
      <c r="BW75" s="29" t="s">
        <v>764</v>
      </c>
      <c r="BX75" s="29" t="s">
        <v>547</v>
      </c>
      <c r="BY75" s="29" t="s">
        <v>765</v>
      </c>
      <c r="BZ75" s="29" t="s">
        <v>765</v>
      </c>
      <c r="CA75" s="29" t="s">
        <v>770</v>
      </c>
      <c r="CB75" s="29" t="s">
        <v>563</v>
      </c>
      <c r="CC75" s="29" t="s">
        <v>547</v>
      </c>
      <c r="CD75" s="29" t="s">
        <v>547</v>
      </c>
      <c r="CE75" s="29" t="s">
        <v>547</v>
      </c>
      <c r="CF75" s="29" t="s">
        <v>547</v>
      </c>
      <c r="CG75" s="29" t="s">
        <v>563</v>
      </c>
      <c r="CH75" s="29" t="s">
        <v>547</v>
      </c>
      <c r="CI75" s="29" t="s">
        <v>547</v>
      </c>
      <c r="CJ75" s="29" t="s">
        <v>547</v>
      </c>
      <c r="CK75" s="29" t="s">
        <v>547</v>
      </c>
      <c r="CL75" s="29" t="s">
        <v>547</v>
      </c>
      <c r="CM75" s="32">
        <v>45141</v>
      </c>
      <c r="CN75" s="29" t="s">
        <v>1422</v>
      </c>
      <c r="CO75" s="29" t="s">
        <v>1423</v>
      </c>
      <c r="CP75" s="32">
        <v>45174</v>
      </c>
      <c r="CQ75" s="29" t="s">
        <v>774</v>
      </c>
      <c r="CR75" s="29" t="s">
        <v>559</v>
      </c>
      <c r="CS75" s="29" t="s">
        <v>547</v>
      </c>
      <c r="CT75" s="29" t="s">
        <v>591</v>
      </c>
      <c r="CU75" s="29" t="s">
        <v>591</v>
      </c>
      <c r="CV75" s="29" t="s">
        <v>547</v>
      </c>
      <c r="CW75" s="29" t="s">
        <v>547</v>
      </c>
      <c r="CX75" s="29" t="s">
        <v>547</v>
      </c>
      <c r="CY75" s="29" t="s">
        <v>547</v>
      </c>
      <c r="CZ75" s="29" t="s">
        <v>547</v>
      </c>
      <c r="DA75" s="29" t="s">
        <v>547</v>
      </c>
      <c r="DB75" s="29" t="s">
        <v>547</v>
      </c>
      <c r="DC75" s="29" t="s">
        <v>547</v>
      </c>
      <c r="DD75" s="29" t="s">
        <v>547</v>
      </c>
      <c r="DE75" s="29" t="s">
        <v>547</v>
      </c>
      <c r="DF75" s="29" t="s">
        <v>547</v>
      </c>
      <c r="DG75" s="29" t="s">
        <v>547</v>
      </c>
      <c r="DH75" s="29" t="s">
        <v>547</v>
      </c>
      <c r="DI75" s="29" t="s">
        <v>547</v>
      </c>
      <c r="DJ75" s="29" t="s">
        <v>547</v>
      </c>
      <c r="DK75" s="29" t="s">
        <v>547</v>
      </c>
      <c r="DL75" s="29" t="s">
        <v>547</v>
      </c>
      <c r="DM75" s="29" t="s">
        <v>547</v>
      </c>
      <c r="DN75" s="29" t="s">
        <v>547</v>
      </c>
      <c r="DO75" s="29" t="s">
        <v>547</v>
      </c>
      <c r="DP75" s="29" t="s">
        <v>547</v>
      </c>
      <c r="DQ75" s="29" t="s">
        <v>547</v>
      </c>
      <c r="DR75" s="29" t="s">
        <v>547</v>
      </c>
      <c r="DS75" s="29" t="s">
        <v>547</v>
      </c>
      <c r="DT75" s="29" t="s">
        <v>547</v>
      </c>
      <c r="DU75" s="29" t="s">
        <v>547</v>
      </c>
      <c r="DV75" s="29" t="s">
        <v>547</v>
      </c>
      <c r="DW75" s="29" t="s">
        <v>547</v>
      </c>
      <c r="DX75" s="29" t="s">
        <v>547</v>
      </c>
      <c r="DY75" s="29" t="s">
        <v>547</v>
      </c>
      <c r="DZ75" s="29" t="s">
        <v>547</v>
      </c>
      <c r="EA75" s="29" t="s">
        <v>547</v>
      </c>
      <c r="EB75" s="29" t="s">
        <v>547</v>
      </c>
      <c r="EC75" s="29" t="s">
        <v>547</v>
      </c>
      <c r="ED75" s="29" t="s">
        <v>547</v>
      </c>
      <c r="EE75" s="29" t="s">
        <v>547</v>
      </c>
      <c r="EF75" s="29" t="s">
        <v>547</v>
      </c>
      <c r="EG75" s="29" t="s">
        <v>547</v>
      </c>
      <c r="EH75" s="29" t="s">
        <v>547</v>
      </c>
      <c r="EI75" s="29" t="s">
        <v>547</v>
      </c>
      <c r="EJ75" s="29" t="s">
        <v>547</v>
      </c>
      <c r="EK75" s="29" t="s">
        <v>547</v>
      </c>
      <c r="EL75" s="29" t="s">
        <v>547</v>
      </c>
      <c r="EM75" s="29" t="s">
        <v>547</v>
      </c>
      <c r="EN75" s="29" t="s">
        <v>547</v>
      </c>
      <c r="EO75" s="29" t="s">
        <v>547</v>
      </c>
      <c r="EP75" s="29" t="s">
        <v>547</v>
      </c>
      <c r="EQ75" s="29" t="s">
        <v>547</v>
      </c>
      <c r="ER75" s="29" t="s">
        <v>547</v>
      </c>
      <c r="ES75" s="29" t="s">
        <v>547</v>
      </c>
      <c r="ET75" s="29" t="s">
        <v>547</v>
      </c>
      <c r="EU75" s="29" t="s">
        <v>547</v>
      </c>
      <c r="EV75" s="29" t="s">
        <v>547</v>
      </c>
      <c r="EW75" s="29" t="s">
        <v>547</v>
      </c>
      <c r="EX75" s="29" t="s">
        <v>547</v>
      </c>
      <c r="EY75" s="29" t="s">
        <v>547</v>
      </c>
      <c r="EZ75" s="29" t="s">
        <v>547</v>
      </c>
      <c r="FA75" s="29" t="s">
        <v>547</v>
      </c>
      <c r="FB75" s="29" t="s">
        <v>547</v>
      </c>
      <c r="FC75" s="29" t="s">
        <v>547</v>
      </c>
      <c r="FD75" s="29" t="s">
        <v>547</v>
      </c>
      <c r="FE75" s="29" t="s">
        <v>547</v>
      </c>
      <c r="FF75" s="29" t="s">
        <v>547</v>
      </c>
      <c r="FG75" s="29" t="s">
        <v>547</v>
      </c>
      <c r="FH75" s="29" t="s">
        <v>547</v>
      </c>
      <c r="FI75" s="29" t="s">
        <v>547</v>
      </c>
      <c r="FJ75" s="29" t="s">
        <v>547</v>
      </c>
      <c r="FK75" s="29" t="s">
        <v>547</v>
      </c>
      <c r="FL75" s="29" t="s">
        <v>547</v>
      </c>
      <c r="FM75" s="29" t="s">
        <v>547</v>
      </c>
      <c r="FN75" s="29" t="s">
        <v>547</v>
      </c>
      <c r="FO75" s="29" t="s">
        <v>547</v>
      </c>
    </row>
    <row r="76" spans="1:171" ht="15" thickBot="1" x14ac:dyDescent="0.35">
      <c r="A76" s="29" t="s">
        <v>630</v>
      </c>
      <c r="B76" s="29" t="s">
        <v>6</v>
      </c>
      <c r="C76" s="29" t="s">
        <v>31</v>
      </c>
      <c r="D76" s="29" t="s">
        <v>28</v>
      </c>
      <c r="E76" s="29">
        <v>16</v>
      </c>
      <c r="F76" s="29" t="s">
        <v>777</v>
      </c>
      <c r="G76" s="29" t="s">
        <v>44</v>
      </c>
      <c r="H76" s="30"/>
      <c r="I76" s="29">
        <v>160108</v>
      </c>
      <c r="J76" s="29" t="s">
        <v>6</v>
      </c>
      <c r="K76" s="29" t="s">
        <v>7</v>
      </c>
      <c r="L76" s="29" t="s">
        <v>28</v>
      </c>
      <c r="M76" s="29" t="s">
        <v>1316</v>
      </c>
      <c r="N76" s="29" t="s">
        <v>755</v>
      </c>
      <c r="O76" s="31">
        <v>93014326</v>
      </c>
      <c r="P76" s="29" t="s">
        <v>1317</v>
      </c>
      <c r="Q76" s="29" t="s">
        <v>1318</v>
      </c>
      <c r="R76" s="32">
        <v>40237</v>
      </c>
      <c r="S76" s="29" t="s">
        <v>756</v>
      </c>
      <c r="T76" s="29" t="s">
        <v>757</v>
      </c>
      <c r="U76" s="29" t="s">
        <v>772</v>
      </c>
      <c r="V76" s="29" t="s">
        <v>547</v>
      </c>
      <c r="W76" s="29">
        <v>13</v>
      </c>
      <c r="X76" s="29" t="s">
        <v>920</v>
      </c>
      <c r="Y76" s="29" t="s">
        <v>1319</v>
      </c>
      <c r="Z76" s="29" t="s">
        <v>6</v>
      </c>
      <c r="AA76" s="29" t="s">
        <v>7</v>
      </c>
      <c r="AB76" s="29" t="s">
        <v>28</v>
      </c>
      <c r="AC76" s="30"/>
      <c r="AD76" s="29" t="s">
        <v>758</v>
      </c>
      <c r="AE76" s="30"/>
      <c r="AF76" s="29" t="s">
        <v>759</v>
      </c>
      <c r="AG76" s="29">
        <v>93014326</v>
      </c>
      <c r="AH76" s="29" t="s">
        <v>1024</v>
      </c>
      <c r="AI76" s="29" t="s">
        <v>571</v>
      </c>
      <c r="AJ76" s="29" t="s">
        <v>548</v>
      </c>
      <c r="AK76" s="29" t="s">
        <v>548</v>
      </c>
      <c r="AL76" s="29" t="s">
        <v>575</v>
      </c>
      <c r="AM76" s="29" t="s">
        <v>547</v>
      </c>
      <c r="AN76" s="29" t="s">
        <v>547</v>
      </c>
      <c r="AO76" s="29" t="s">
        <v>822</v>
      </c>
      <c r="AP76" s="29" t="s">
        <v>760</v>
      </c>
      <c r="AQ76" s="29" t="s">
        <v>547</v>
      </c>
      <c r="AR76" s="29" t="s">
        <v>547</v>
      </c>
      <c r="AS76" s="29" t="s">
        <v>563</v>
      </c>
      <c r="AT76" s="29" t="s">
        <v>548</v>
      </c>
      <c r="AU76" s="29" t="s">
        <v>563</v>
      </c>
      <c r="AV76" s="32">
        <v>45218</v>
      </c>
      <c r="AW76" s="29" t="s">
        <v>544</v>
      </c>
      <c r="AX76" s="29" t="s">
        <v>622</v>
      </c>
      <c r="AY76" s="29" t="s">
        <v>547</v>
      </c>
      <c r="AZ76" s="29" t="s">
        <v>548</v>
      </c>
      <c r="BA76" s="29" t="s">
        <v>563</v>
      </c>
      <c r="BB76" s="29" t="s">
        <v>762</v>
      </c>
      <c r="BC76" s="29" t="s">
        <v>563</v>
      </c>
      <c r="BD76" s="29" t="s">
        <v>563</v>
      </c>
      <c r="BE76" s="32">
        <v>45218</v>
      </c>
      <c r="BF76" s="29" t="s">
        <v>1320</v>
      </c>
      <c r="BG76" s="29" t="s">
        <v>761</v>
      </c>
      <c r="BH76" s="29">
        <v>0</v>
      </c>
      <c r="BI76" s="32">
        <v>45218</v>
      </c>
      <c r="BJ76" s="29" t="s">
        <v>763</v>
      </c>
      <c r="BK76" s="29" t="s">
        <v>763</v>
      </c>
      <c r="BL76" s="29" t="s">
        <v>893</v>
      </c>
      <c r="BM76" s="29" t="s">
        <v>563</v>
      </c>
      <c r="BN76" s="29" t="s">
        <v>547</v>
      </c>
      <c r="BO76" s="29" t="s">
        <v>547</v>
      </c>
      <c r="BP76" s="29" t="s">
        <v>547</v>
      </c>
      <c r="BQ76" s="29" t="s">
        <v>547</v>
      </c>
      <c r="BR76" s="29" t="s">
        <v>547</v>
      </c>
      <c r="BS76" s="29" t="s">
        <v>547</v>
      </c>
      <c r="BT76" s="29" t="s">
        <v>547</v>
      </c>
      <c r="BU76" s="32">
        <v>45200</v>
      </c>
      <c r="BV76" s="32">
        <v>45266</v>
      </c>
      <c r="BW76" s="29" t="s">
        <v>764</v>
      </c>
      <c r="BX76" s="29" t="s">
        <v>547</v>
      </c>
      <c r="BY76" s="29" t="s">
        <v>765</v>
      </c>
      <c r="BZ76" s="29" t="s">
        <v>765</v>
      </c>
      <c r="CA76" s="29" t="s">
        <v>770</v>
      </c>
      <c r="CB76" s="29" t="s">
        <v>563</v>
      </c>
      <c r="CC76" s="29" t="s">
        <v>547</v>
      </c>
      <c r="CD76" s="29" t="s">
        <v>547</v>
      </c>
      <c r="CE76" s="29" t="s">
        <v>547</v>
      </c>
      <c r="CF76" s="29" t="s">
        <v>547</v>
      </c>
      <c r="CG76" s="29" t="s">
        <v>758</v>
      </c>
      <c r="CH76" s="29" t="s">
        <v>1355</v>
      </c>
      <c r="CI76" s="29" t="s">
        <v>895</v>
      </c>
      <c r="CJ76" s="29" t="s">
        <v>547</v>
      </c>
      <c r="CK76" s="29" t="s">
        <v>896</v>
      </c>
      <c r="CL76" s="29" t="s">
        <v>547</v>
      </c>
      <c r="CM76" s="32">
        <v>45156</v>
      </c>
      <c r="CN76" s="29" t="s">
        <v>1321</v>
      </c>
      <c r="CO76" s="29" t="s">
        <v>773</v>
      </c>
      <c r="CP76" s="32">
        <v>45161</v>
      </c>
      <c r="CQ76" s="29" t="s">
        <v>774</v>
      </c>
      <c r="CR76" s="29" t="s">
        <v>559</v>
      </c>
      <c r="CS76" s="29" t="s">
        <v>547</v>
      </c>
      <c r="CT76" s="29" t="s">
        <v>591</v>
      </c>
      <c r="CU76" s="29" t="s">
        <v>591</v>
      </c>
      <c r="CV76" s="29" t="s">
        <v>547</v>
      </c>
      <c r="CW76" s="29" t="s">
        <v>547</v>
      </c>
      <c r="CX76" s="29" t="s">
        <v>547</v>
      </c>
      <c r="CY76" s="29" t="s">
        <v>547</v>
      </c>
      <c r="CZ76" s="29" t="s">
        <v>547</v>
      </c>
      <c r="DA76" s="29" t="s">
        <v>547</v>
      </c>
      <c r="DB76" s="29" t="s">
        <v>547</v>
      </c>
      <c r="DC76" s="29" t="s">
        <v>547</v>
      </c>
      <c r="DD76" s="29" t="s">
        <v>547</v>
      </c>
      <c r="DE76" s="29" t="s">
        <v>547</v>
      </c>
      <c r="DF76" s="29" t="s">
        <v>547</v>
      </c>
      <c r="DG76" s="29" t="s">
        <v>547</v>
      </c>
      <c r="DH76" s="29" t="s">
        <v>547</v>
      </c>
      <c r="DI76" s="29" t="s">
        <v>547</v>
      </c>
      <c r="DJ76" s="29" t="s">
        <v>547</v>
      </c>
      <c r="DK76" s="29" t="s">
        <v>547</v>
      </c>
      <c r="DL76" s="29" t="s">
        <v>547</v>
      </c>
      <c r="DM76" s="29" t="s">
        <v>547</v>
      </c>
      <c r="DN76" s="29" t="s">
        <v>547</v>
      </c>
      <c r="DO76" s="29" t="s">
        <v>547</v>
      </c>
      <c r="DP76" s="29" t="s">
        <v>547</v>
      </c>
      <c r="DQ76" s="29" t="s">
        <v>547</v>
      </c>
      <c r="DR76" s="29" t="s">
        <v>547</v>
      </c>
      <c r="DS76" s="29" t="s">
        <v>547</v>
      </c>
      <c r="DT76" s="29" t="s">
        <v>547</v>
      </c>
      <c r="DU76" s="29" t="s">
        <v>547</v>
      </c>
      <c r="DV76" s="29" t="s">
        <v>547</v>
      </c>
      <c r="DW76" s="29" t="s">
        <v>547</v>
      </c>
      <c r="DX76" s="29" t="s">
        <v>547</v>
      </c>
      <c r="DY76" s="29" t="s">
        <v>547</v>
      </c>
      <c r="DZ76" s="29" t="s">
        <v>547</v>
      </c>
      <c r="EA76" s="29" t="s">
        <v>547</v>
      </c>
      <c r="EB76" s="29" t="s">
        <v>547</v>
      </c>
      <c r="EC76" s="29" t="s">
        <v>547</v>
      </c>
      <c r="ED76" s="29" t="s">
        <v>547</v>
      </c>
      <c r="EE76" s="29" t="s">
        <v>547</v>
      </c>
      <c r="EF76" s="29" t="s">
        <v>547</v>
      </c>
      <c r="EG76" s="29" t="s">
        <v>547</v>
      </c>
      <c r="EH76" s="29" t="s">
        <v>547</v>
      </c>
      <c r="EI76" s="29" t="s">
        <v>547</v>
      </c>
      <c r="EJ76" s="29" t="s">
        <v>547</v>
      </c>
      <c r="EK76" s="29" t="s">
        <v>547</v>
      </c>
      <c r="EL76" s="29" t="s">
        <v>547</v>
      </c>
      <c r="EM76" s="29" t="s">
        <v>547</v>
      </c>
      <c r="EN76" s="29" t="s">
        <v>547</v>
      </c>
      <c r="EO76" s="29" t="s">
        <v>547</v>
      </c>
      <c r="EP76" s="29" t="s">
        <v>547</v>
      </c>
      <c r="EQ76" s="29" t="s">
        <v>547</v>
      </c>
      <c r="ER76" s="29" t="s">
        <v>547</v>
      </c>
      <c r="ES76" s="29" t="s">
        <v>547</v>
      </c>
      <c r="ET76" s="29" t="s">
        <v>547</v>
      </c>
      <c r="EU76" s="29" t="s">
        <v>547</v>
      </c>
      <c r="EV76" s="29" t="s">
        <v>547</v>
      </c>
      <c r="EW76" s="29" t="s">
        <v>547</v>
      </c>
      <c r="EX76" s="29" t="s">
        <v>547</v>
      </c>
      <c r="EY76" s="29" t="s">
        <v>547</v>
      </c>
      <c r="EZ76" s="29" t="s">
        <v>547</v>
      </c>
      <c r="FA76" s="29" t="s">
        <v>547</v>
      </c>
      <c r="FB76" s="29" t="s">
        <v>547</v>
      </c>
      <c r="FC76" s="29" t="s">
        <v>547</v>
      </c>
      <c r="FD76" s="29" t="s">
        <v>547</v>
      </c>
      <c r="FE76" s="29" t="s">
        <v>547</v>
      </c>
      <c r="FF76" s="29" t="s">
        <v>547</v>
      </c>
      <c r="FG76" s="29" t="s">
        <v>547</v>
      </c>
      <c r="FH76" s="29" t="s">
        <v>547</v>
      </c>
      <c r="FI76" s="29" t="s">
        <v>547</v>
      </c>
      <c r="FJ76" s="29" t="s">
        <v>547</v>
      </c>
      <c r="FK76" s="29" t="s">
        <v>547</v>
      </c>
      <c r="FL76" s="29" t="s">
        <v>547</v>
      </c>
      <c r="FM76" s="29" t="s">
        <v>547</v>
      </c>
      <c r="FN76" s="29" t="s">
        <v>547</v>
      </c>
      <c r="FO76" s="29" t="s">
        <v>547</v>
      </c>
    </row>
    <row r="77" spans="1:171" ht="15" thickBot="1" x14ac:dyDescent="0.35">
      <c r="A77" s="29" t="s">
        <v>630</v>
      </c>
      <c r="B77" s="29" t="s">
        <v>6</v>
      </c>
      <c r="C77" s="29" t="s">
        <v>31</v>
      </c>
      <c r="D77" s="29" t="s">
        <v>28</v>
      </c>
      <c r="E77" s="29">
        <v>271</v>
      </c>
      <c r="F77" s="29" t="s">
        <v>916</v>
      </c>
      <c r="G77" s="29" t="s">
        <v>1356</v>
      </c>
      <c r="H77" s="30"/>
      <c r="I77" s="29">
        <v>160108</v>
      </c>
      <c r="J77" s="29" t="s">
        <v>6</v>
      </c>
      <c r="K77" s="29" t="s">
        <v>7</v>
      </c>
      <c r="L77" s="29" t="s">
        <v>28</v>
      </c>
      <c r="M77" s="29" t="s">
        <v>1357</v>
      </c>
      <c r="N77" s="29" t="s">
        <v>755</v>
      </c>
      <c r="O77" s="31">
        <v>92105441</v>
      </c>
      <c r="P77" s="29" t="s">
        <v>1358</v>
      </c>
      <c r="Q77" s="29" t="s">
        <v>1359</v>
      </c>
      <c r="R77" s="32">
        <v>43746</v>
      </c>
      <c r="S77" s="29" t="s">
        <v>756</v>
      </c>
      <c r="T77" s="29" t="s">
        <v>757</v>
      </c>
      <c r="U77" s="29" t="s">
        <v>772</v>
      </c>
      <c r="V77" s="29" t="s">
        <v>547</v>
      </c>
      <c r="W77" s="29">
        <v>4</v>
      </c>
      <c r="X77" s="29" t="s">
        <v>920</v>
      </c>
      <c r="Y77" s="29" t="s">
        <v>1360</v>
      </c>
      <c r="Z77" s="29" t="s">
        <v>6</v>
      </c>
      <c r="AA77" s="29" t="s">
        <v>7</v>
      </c>
      <c r="AB77" s="29" t="s">
        <v>28</v>
      </c>
      <c r="AC77" s="30"/>
      <c r="AD77" s="29" t="s">
        <v>758</v>
      </c>
      <c r="AE77" s="30"/>
      <c r="AF77" s="29" t="s">
        <v>759</v>
      </c>
      <c r="AG77" s="29">
        <v>6056</v>
      </c>
      <c r="AH77" s="29" t="s">
        <v>1024</v>
      </c>
      <c r="AI77" s="29" t="s">
        <v>571</v>
      </c>
      <c r="AJ77" s="29" t="s">
        <v>548</v>
      </c>
      <c r="AK77" s="29" t="s">
        <v>548</v>
      </c>
      <c r="AL77" s="29" t="s">
        <v>575</v>
      </c>
      <c r="AM77" s="29" t="s">
        <v>547</v>
      </c>
      <c r="AN77" s="29" t="s">
        <v>547</v>
      </c>
      <c r="AO77" s="29" t="s">
        <v>578</v>
      </c>
      <c r="AP77" s="29" t="s">
        <v>760</v>
      </c>
      <c r="AQ77" s="29" t="s">
        <v>547</v>
      </c>
      <c r="AR77" s="29" t="s">
        <v>547</v>
      </c>
      <c r="AS77" s="29" t="s">
        <v>563</v>
      </c>
      <c r="AT77" s="29" t="s">
        <v>563</v>
      </c>
      <c r="AU77" s="29" t="s">
        <v>563</v>
      </c>
      <c r="AV77" s="32">
        <v>45225</v>
      </c>
      <c r="AW77" s="29" t="s">
        <v>544</v>
      </c>
      <c r="AX77" s="29" t="s">
        <v>545</v>
      </c>
      <c r="AY77" s="29" t="s">
        <v>547</v>
      </c>
      <c r="AZ77" s="29" t="s">
        <v>548</v>
      </c>
      <c r="BA77" s="29" t="s">
        <v>563</v>
      </c>
      <c r="BB77" s="29" t="s">
        <v>762</v>
      </c>
      <c r="BC77" s="29" t="s">
        <v>563</v>
      </c>
      <c r="BD77" s="29" t="s">
        <v>563</v>
      </c>
      <c r="BE77" s="32">
        <v>45225</v>
      </c>
      <c r="BF77" s="29" t="s">
        <v>1054</v>
      </c>
      <c r="BG77" s="29" t="s">
        <v>761</v>
      </c>
      <c r="BH77" s="29">
        <v>0</v>
      </c>
      <c r="BI77" s="32">
        <v>45210</v>
      </c>
      <c r="BJ77" s="29" t="s">
        <v>571</v>
      </c>
      <c r="BK77" s="29" t="s">
        <v>853</v>
      </c>
      <c r="BL77" s="29" t="s">
        <v>1361</v>
      </c>
      <c r="BM77" s="29" t="s">
        <v>563</v>
      </c>
      <c r="BN77" s="29" t="s">
        <v>547</v>
      </c>
      <c r="BO77" s="29" t="s">
        <v>547</v>
      </c>
      <c r="BP77" s="29" t="s">
        <v>547</v>
      </c>
      <c r="BQ77" s="29" t="s">
        <v>547</v>
      </c>
      <c r="BR77" s="29" t="s">
        <v>547</v>
      </c>
      <c r="BS77" s="29" t="s">
        <v>547</v>
      </c>
      <c r="BT77" s="29" t="s">
        <v>547</v>
      </c>
      <c r="BU77" s="32">
        <v>45208</v>
      </c>
      <c r="BV77" s="32">
        <v>45250</v>
      </c>
      <c r="BW77" s="29" t="s">
        <v>764</v>
      </c>
      <c r="BX77" s="29" t="s">
        <v>547</v>
      </c>
      <c r="BY77" s="29" t="s">
        <v>765</v>
      </c>
      <c r="BZ77" s="29" t="s">
        <v>765</v>
      </c>
      <c r="CA77" s="29" t="s">
        <v>1027</v>
      </c>
      <c r="CB77" s="29" t="s">
        <v>563</v>
      </c>
      <c r="CC77" s="29" t="s">
        <v>547</v>
      </c>
      <c r="CD77" s="29" t="s">
        <v>547</v>
      </c>
      <c r="CE77" s="29" t="s">
        <v>547</v>
      </c>
      <c r="CF77" s="29" t="s">
        <v>547</v>
      </c>
      <c r="CG77" s="29" t="s">
        <v>563</v>
      </c>
      <c r="CH77" s="29" t="s">
        <v>547</v>
      </c>
      <c r="CI77" s="29" t="s">
        <v>547</v>
      </c>
      <c r="CJ77" s="29" t="s">
        <v>547</v>
      </c>
      <c r="CK77" s="29" t="s">
        <v>547</v>
      </c>
      <c r="CL77" s="29" t="s">
        <v>547</v>
      </c>
      <c r="CM77" s="32">
        <v>45210</v>
      </c>
      <c r="CN77" s="29" t="s">
        <v>1362</v>
      </c>
      <c r="CO77" s="29" t="s">
        <v>6</v>
      </c>
      <c r="CP77" s="32">
        <v>45211</v>
      </c>
      <c r="CQ77" s="29" t="s">
        <v>774</v>
      </c>
      <c r="CR77" s="29" t="s">
        <v>558</v>
      </c>
      <c r="CS77" s="29" t="s">
        <v>547</v>
      </c>
      <c r="CT77" s="29" t="s">
        <v>591</v>
      </c>
      <c r="CU77" s="29" t="s">
        <v>547</v>
      </c>
      <c r="CV77" s="29" t="s">
        <v>547</v>
      </c>
      <c r="CW77" s="29" t="s">
        <v>547</v>
      </c>
      <c r="CX77" s="29" t="s">
        <v>547</v>
      </c>
      <c r="CY77" s="29" t="s">
        <v>547</v>
      </c>
      <c r="CZ77" s="29" t="s">
        <v>547</v>
      </c>
      <c r="DA77" s="29" t="s">
        <v>547</v>
      </c>
      <c r="DB77" s="29" t="s">
        <v>547</v>
      </c>
      <c r="DC77" s="29" t="s">
        <v>547</v>
      </c>
      <c r="DD77" s="29" t="s">
        <v>547</v>
      </c>
      <c r="DE77" s="29" t="s">
        <v>547</v>
      </c>
      <c r="DF77" s="29" t="s">
        <v>547</v>
      </c>
      <c r="DG77" s="29" t="s">
        <v>547</v>
      </c>
      <c r="DH77" s="29" t="s">
        <v>547</v>
      </c>
      <c r="DI77" s="29" t="s">
        <v>547</v>
      </c>
      <c r="DJ77" s="29" t="s">
        <v>547</v>
      </c>
      <c r="DK77" s="29" t="s">
        <v>547</v>
      </c>
      <c r="DL77" s="29" t="s">
        <v>547</v>
      </c>
      <c r="DM77" s="29" t="s">
        <v>547</v>
      </c>
      <c r="DN77" s="29" t="s">
        <v>547</v>
      </c>
      <c r="DO77" s="29" t="s">
        <v>547</v>
      </c>
      <c r="DP77" s="29" t="s">
        <v>547</v>
      </c>
      <c r="DQ77" s="29" t="s">
        <v>547</v>
      </c>
      <c r="DR77" s="29" t="s">
        <v>547</v>
      </c>
      <c r="DS77" s="29" t="s">
        <v>547</v>
      </c>
      <c r="DT77" s="29" t="s">
        <v>547</v>
      </c>
      <c r="DU77" s="29" t="s">
        <v>547</v>
      </c>
      <c r="DV77" s="29" t="s">
        <v>547</v>
      </c>
      <c r="DW77" s="29" t="s">
        <v>547</v>
      </c>
      <c r="DX77" s="29" t="s">
        <v>547</v>
      </c>
      <c r="DY77" s="29" t="s">
        <v>547</v>
      </c>
      <c r="DZ77" s="29" t="s">
        <v>547</v>
      </c>
      <c r="EA77" s="29" t="s">
        <v>547</v>
      </c>
      <c r="EB77" s="29" t="s">
        <v>547</v>
      </c>
      <c r="EC77" s="29" t="s">
        <v>547</v>
      </c>
      <c r="ED77" s="29" t="s">
        <v>547</v>
      </c>
      <c r="EE77" s="29" t="s">
        <v>547</v>
      </c>
      <c r="EF77" s="29" t="s">
        <v>547</v>
      </c>
      <c r="EG77" s="29" t="s">
        <v>547</v>
      </c>
      <c r="EH77" s="29" t="s">
        <v>547</v>
      </c>
      <c r="EI77" s="29" t="s">
        <v>547</v>
      </c>
      <c r="EJ77" s="29" t="s">
        <v>547</v>
      </c>
      <c r="EK77" s="29" t="s">
        <v>547</v>
      </c>
      <c r="EL77" s="29" t="s">
        <v>547</v>
      </c>
      <c r="EM77" s="29" t="s">
        <v>547</v>
      </c>
      <c r="EN77" s="29" t="s">
        <v>547</v>
      </c>
      <c r="EO77" s="29" t="s">
        <v>547</v>
      </c>
      <c r="EP77" s="29" t="s">
        <v>547</v>
      </c>
      <c r="EQ77" s="29" t="s">
        <v>547</v>
      </c>
      <c r="ER77" s="29" t="s">
        <v>547</v>
      </c>
      <c r="ES77" s="29" t="s">
        <v>547</v>
      </c>
      <c r="ET77" s="29" t="s">
        <v>547</v>
      </c>
      <c r="EU77" s="29" t="s">
        <v>547</v>
      </c>
      <c r="EV77" s="29" t="s">
        <v>547</v>
      </c>
      <c r="EW77" s="29" t="s">
        <v>547</v>
      </c>
      <c r="EX77" s="29" t="s">
        <v>547</v>
      </c>
      <c r="EY77" s="29" t="s">
        <v>547</v>
      </c>
      <c r="EZ77" s="29" t="s">
        <v>547</v>
      </c>
      <c r="FA77" s="29" t="s">
        <v>547</v>
      </c>
      <c r="FB77" s="29" t="s">
        <v>547</v>
      </c>
      <c r="FC77" s="29" t="s">
        <v>547</v>
      </c>
      <c r="FD77" s="29" t="s">
        <v>547</v>
      </c>
      <c r="FE77" s="29" t="s">
        <v>547</v>
      </c>
      <c r="FF77" s="29" t="s">
        <v>547</v>
      </c>
      <c r="FG77" s="29" t="s">
        <v>547</v>
      </c>
      <c r="FH77" s="29" t="s">
        <v>547</v>
      </c>
      <c r="FI77" s="29" t="s">
        <v>547</v>
      </c>
      <c r="FJ77" s="29" t="s">
        <v>547</v>
      </c>
      <c r="FK77" s="29" t="s">
        <v>547</v>
      </c>
      <c r="FL77" s="29" t="s">
        <v>547</v>
      </c>
      <c r="FM77" s="29" t="s">
        <v>547</v>
      </c>
      <c r="FN77" s="29" t="s">
        <v>547</v>
      </c>
      <c r="FO77" s="29" t="s">
        <v>547</v>
      </c>
    </row>
    <row r="78" spans="1:171" ht="55.8" thickBot="1" x14ac:dyDescent="0.35">
      <c r="A78" s="29" t="s">
        <v>630</v>
      </c>
      <c r="B78" s="29" t="s">
        <v>6</v>
      </c>
      <c r="C78" s="29" t="s">
        <v>31</v>
      </c>
      <c r="D78" s="29" t="s">
        <v>28</v>
      </c>
      <c r="E78" s="29">
        <v>271</v>
      </c>
      <c r="F78" s="29" t="s">
        <v>916</v>
      </c>
      <c r="G78" s="29" t="s">
        <v>1356</v>
      </c>
      <c r="H78" s="30"/>
      <c r="I78" s="29">
        <v>160108</v>
      </c>
      <c r="J78" s="29" t="s">
        <v>6</v>
      </c>
      <c r="K78" s="29" t="s">
        <v>7</v>
      </c>
      <c r="L78" s="29" t="s">
        <v>28</v>
      </c>
      <c r="M78" s="29" t="s">
        <v>1424</v>
      </c>
      <c r="N78" s="29" t="s">
        <v>755</v>
      </c>
      <c r="O78" s="31">
        <v>77805208</v>
      </c>
      <c r="P78" s="29" t="s">
        <v>1425</v>
      </c>
      <c r="Q78" s="29" t="s">
        <v>1426</v>
      </c>
      <c r="R78" s="32">
        <v>34943</v>
      </c>
      <c r="S78" s="29" t="s">
        <v>756</v>
      </c>
      <c r="T78" s="29" t="s">
        <v>757</v>
      </c>
      <c r="U78" s="29" t="s">
        <v>772</v>
      </c>
      <c r="V78" s="29" t="s">
        <v>547</v>
      </c>
      <c r="W78" s="29">
        <v>28</v>
      </c>
      <c r="X78" s="29" t="s">
        <v>920</v>
      </c>
      <c r="Y78" s="29" t="s">
        <v>1427</v>
      </c>
      <c r="Z78" s="29" t="s">
        <v>6</v>
      </c>
      <c r="AA78" s="29" t="s">
        <v>7</v>
      </c>
      <c r="AB78" s="29" t="s">
        <v>28</v>
      </c>
      <c r="AC78" s="30"/>
      <c r="AD78" s="29" t="s">
        <v>758</v>
      </c>
      <c r="AE78" s="30"/>
      <c r="AF78" s="29" t="s">
        <v>759</v>
      </c>
      <c r="AG78" s="29">
        <v>7406</v>
      </c>
      <c r="AH78" s="29" t="s">
        <v>1020</v>
      </c>
      <c r="AI78" s="29" t="s">
        <v>571</v>
      </c>
      <c r="AJ78" s="29" t="s">
        <v>548</v>
      </c>
      <c r="AK78" s="29" t="s">
        <v>548</v>
      </c>
      <c r="AL78" s="29" t="s">
        <v>575</v>
      </c>
      <c r="AM78" s="29" t="s">
        <v>547</v>
      </c>
      <c r="AN78" s="29" t="s">
        <v>547</v>
      </c>
      <c r="AO78" s="29" t="s">
        <v>577</v>
      </c>
      <c r="AP78" s="29" t="s">
        <v>760</v>
      </c>
      <c r="AQ78" s="29" t="s">
        <v>547</v>
      </c>
      <c r="AR78" s="29" t="s">
        <v>547</v>
      </c>
      <c r="AS78" s="29" t="s">
        <v>563</v>
      </c>
      <c r="AT78" s="29" t="s">
        <v>563</v>
      </c>
      <c r="AU78" s="29" t="s">
        <v>563</v>
      </c>
      <c r="AV78" s="32">
        <v>45278</v>
      </c>
      <c r="AW78" s="29" t="s">
        <v>544</v>
      </c>
      <c r="AX78" s="29" t="s">
        <v>545</v>
      </c>
      <c r="AY78" s="29" t="s">
        <v>547</v>
      </c>
      <c r="AZ78" s="29" t="s">
        <v>548</v>
      </c>
      <c r="BA78" s="29" t="s">
        <v>563</v>
      </c>
      <c r="BB78" s="29" t="s">
        <v>762</v>
      </c>
      <c r="BC78" s="29" t="s">
        <v>563</v>
      </c>
      <c r="BD78" s="29" t="s">
        <v>563</v>
      </c>
      <c r="BE78" s="32">
        <v>45274</v>
      </c>
      <c r="BF78" s="29" t="s">
        <v>1008</v>
      </c>
      <c r="BG78" s="29" t="s">
        <v>761</v>
      </c>
      <c r="BH78" s="29">
        <v>0</v>
      </c>
      <c r="BI78" s="32">
        <v>45271</v>
      </c>
      <c r="BJ78" s="29" t="s">
        <v>571</v>
      </c>
      <c r="BK78" s="29" t="s">
        <v>853</v>
      </c>
      <c r="BL78" s="29" t="s">
        <v>1413</v>
      </c>
      <c r="BM78" s="29" t="s">
        <v>563</v>
      </c>
      <c r="BN78" s="29" t="s">
        <v>547</v>
      </c>
      <c r="BO78" s="29" t="s">
        <v>547</v>
      </c>
      <c r="BP78" s="29" t="s">
        <v>547</v>
      </c>
      <c r="BQ78" s="29" t="s">
        <v>547</v>
      </c>
      <c r="BR78" s="29" t="s">
        <v>547</v>
      </c>
      <c r="BS78" s="29" t="s">
        <v>547</v>
      </c>
      <c r="BT78" s="29" t="s">
        <v>547</v>
      </c>
      <c r="BU78" s="32">
        <v>45170</v>
      </c>
      <c r="BV78" s="32">
        <v>45279</v>
      </c>
      <c r="BW78" s="29" t="s">
        <v>764</v>
      </c>
      <c r="BX78" s="29" t="s">
        <v>547</v>
      </c>
      <c r="BY78" s="29" t="s">
        <v>765</v>
      </c>
      <c r="BZ78" s="29" t="s">
        <v>765</v>
      </c>
      <c r="CA78" s="29" t="s">
        <v>770</v>
      </c>
      <c r="CB78" s="29" t="s">
        <v>563</v>
      </c>
      <c r="CC78" s="29" t="s">
        <v>547</v>
      </c>
      <c r="CD78" s="29" t="s">
        <v>547</v>
      </c>
      <c r="CE78" s="29" t="s">
        <v>547</v>
      </c>
      <c r="CF78" s="29" t="s">
        <v>547</v>
      </c>
      <c r="CG78" s="29" t="s">
        <v>563</v>
      </c>
      <c r="CH78" s="29" t="s">
        <v>547</v>
      </c>
      <c r="CI78" s="29" t="s">
        <v>547</v>
      </c>
      <c r="CJ78" s="29" t="s">
        <v>547</v>
      </c>
      <c r="CK78" s="29" t="s">
        <v>547</v>
      </c>
      <c r="CL78" s="29" t="s">
        <v>547</v>
      </c>
      <c r="CM78" s="32">
        <v>45167</v>
      </c>
      <c r="CN78" s="29" t="s">
        <v>1428</v>
      </c>
      <c r="CO78" s="29" t="s">
        <v>773</v>
      </c>
      <c r="CP78" s="32">
        <v>45196</v>
      </c>
      <c r="CQ78" s="29" t="s">
        <v>1415</v>
      </c>
      <c r="CR78" s="29" t="s">
        <v>547</v>
      </c>
      <c r="CS78" s="29" t="s">
        <v>588</v>
      </c>
      <c r="CT78" s="29" t="s">
        <v>590</v>
      </c>
      <c r="CU78" s="29" t="s">
        <v>591</v>
      </c>
      <c r="CV78" s="29" t="s">
        <v>547</v>
      </c>
      <c r="CW78" s="29" t="s">
        <v>590</v>
      </c>
      <c r="CX78" s="29" t="s">
        <v>547</v>
      </c>
      <c r="CY78" s="29" t="s">
        <v>547</v>
      </c>
      <c r="CZ78" s="29" t="s">
        <v>547</v>
      </c>
      <c r="DA78" s="29" t="s">
        <v>547</v>
      </c>
      <c r="DB78" s="29" t="s">
        <v>547</v>
      </c>
      <c r="DC78" s="29" t="s">
        <v>547</v>
      </c>
      <c r="DD78" s="29" t="s">
        <v>547</v>
      </c>
      <c r="DE78" s="29" t="s">
        <v>590</v>
      </c>
      <c r="DF78" s="29" t="s">
        <v>547</v>
      </c>
      <c r="DG78" s="29" t="s">
        <v>547</v>
      </c>
      <c r="DH78" s="29" t="s">
        <v>547</v>
      </c>
      <c r="DI78" s="29" t="s">
        <v>547</v>
      </c>
      <c r="DJ78" s="29" t="s">
        <v>547</v>
      </c>
      <c r="DK78" s="29" t="s">
        <v>547</v>
      </c>
      <c r="DL78" s="29" t="s">
        <v>590</v>
      </c>
      <c r="DM78" s="29" t="s">
        <v>547</v>
      </c>
      <c r="DN78" s="29" t="s">
        <v>547</v>
      </c>
      <c r="DO78" s="29" t="s">
        <v>547</v>
      </c>
      <c r="DP78" s="29" t="s">
        <v>547</v>
      </c>
      <c r="DQ78" s="29" t="s">
        <v>547</v>
      </c>
      <c r="DR78" s="29" t="s">
        <v>547</v>
      </c>
      <c r="DS78" s="29" t="s">
        <v>547</v>
      </c>
      <c r="DT78" s="29" t="s">
        <v>547</v>
      </c>
      <c r="DU78" s="29" t="s">
        <v>547</v>
      </c>
      <c r="DV78" s="29" t="s">
        <v>547</v>
      </c>
      <c r="DW78" s="29" t="s">
        <v>547</v>
      </c>
      <c r="DX78" s="29" t="s">
        <v>547</v>
      </c>
      <c r="DY78" s="29" t="s">
        <v>547</v>
      </c>
      <c r="DZ78" s="29" t="s">
        <v>547</v>
      </c>
      <c r="EA78" s="29" t="s">
        <v>547</v>
      </c>
      <c r="EB78" s="29" t="s">
        <v>547</v>
      </c>
      <c r="EC78" s="29" t="s">
        <v>547</v>
      </c>
      <c r="ED78" s="29" t="s">
        <v>547</v>
      </c>
      <c r="EE78" s="29" t="s">
        <v>547</v>
      </c>
      <c r="EF78" s="29" t="s">
        <v>547</v>
      </c>
      <c r="EG78" s="29" t="s">
        <v>547</v>
      </c>
      <c r="EH78" s="29">
        <v>1</v>
      </c>
      <c r="EI78" s="32">
        <v>45278</v>
      </c>
      <c r="EJ78" s="29" t="s">
        <v>767</v>
      </c>
      <c r="EK78" s="29" t="s">
        <v>1429</v>
      </c>
      <c r="EL78" s="29" t="s">
        <v>547</v>
      </c>
      <c r="EM78" s="29" t="s">
        <v>547</v>
      </c>
      <c r="EN78" s="29" t="s">
        <v>547</v>
      </c>
      <c r="EO78" s="29" t="s">
        <v>547</v>
      </c>
      <c r="EP78" s="29" t="s">
        <v>547</v>
      </c>
      <c r="EQ78" s="29" t="s">
        <v>547</v>
      </c>
      <c r="ER78" s="29" t="s">
        <v>547</v>
      </c>
      <c r="ES78" s="29" t="s">
        <v>547</v>
      </c>
      <c r="ET78" s="29" t="s">
        <v>547</v>
      </c>
      <c r="EU78" s="29" t="s">
        <v>547</v>
      </c>
      <c r="EV78" s="29" t="s">
        <v>547</v>
      </c>
      <c r="EW78" s="29" t="s">
        <v>547</v>
      </c>
      <c r="EX78" s="29" t="s">
        <v>547</v>
      </c>
      <c r="EY78" s="29" t="s">
        <v>547</v>
      </c>
      <c r="EZ78" s="29" t="s">
        <v>547</v>
      </c>
      <c r="FA78" s="29" t="s">
        <v>547</v>
      </c>
      <c r="FB78" s="29" t="s">
        <v>547</v>
      </c>
      <c r="FC78" s="29" t="s">
        <v>547</v>
      </c>
      <c r="FD78" s="29" t="s">
        <v>547</v>
      </c>
      <c r="FE78" s="29" t="s">
        <v>547</v>
      </c>
      <c r="FF78" s="29" t="s">
        <v>547</v>
      </c>
      <c r="FG78" s="29" t="s">
        <v>547</v>
      </c>
      <c r="FH78" s="29" t="s">
        <v>547</v>
      </c>
      <c r="FI78" s="29" t="s">
        <v>547</v>
      </c>
      <c r="FJ78" s="29" t="s">
        <v>547</v>
      </c>
      <c r="FK78" s="29" t="s">
        <v>547</v>
      </c>
      <c r="FL78" s="29" t="s">
        <v>547</v>
      </c>
      <c r="FM78" s="29" t="s">
        <v>547</v>
      </c>
      <c r="FN78" s="29" t="s">
        <v>547</v>
      </c>
      <c r="FO78" s="29" t="s">
        <v>547</v>
      </c>
    </row>
    <row r="79" spans="1:171" ht="28.2" thickBot="1" x14ac:dyDescent="0.35">
      <c r="A79" s="29" t="s">
        <v>630</v>
      </c>
      <c r="B79" s="29" t="s">
        <v>6</v>
      </c>
      <c r="C79" s="29" t="s">
        <v>31</v>
      </c>
      <c r="D79" s="29" t="s">
        <v>28</v>
      </c>
      <c r="E79" s="29">
        <v>13</v>
      </c>
      <c r="F79" s="29" t="s">
        <v>916</v>
      </c>
      <c r="G79" s="29" t="s">
        <v>925</v>
      </c>
      <c r="H79" s="30"/>
      <c r="I79" s="29">
        <v>160101</v>
      </c>
      <c r="J79" s="29" t="s">
        <v>6</v>
      </c>
      <c r="K79" s="29" t="s">
        <v>7</v>
      </c>
      <c r="L79" s="29" t="s">
        <v>8</v>
      </c>
      <c r="M79" s="29" t="s">
        <v>1198</v>
      </c>
      <c r="N79" s="29" t="s">
        <v>755</v>
      </c>
      <c r="O79" s="31">
        <v>5301396</v>
      </c>
      <c r="P79" s="29" t="s">
        <v>1199</v>
      </c>
      <c r="Q79" s="29" t="s">
        <v>1200</v>
      </c>
      <c r="R79" s="32">
        <v>15678</v>
      </c>
      <c r="S79" s="29" t="s">
        <v>756</v>
      </c>
      <c r="T79" s="29" t="s">
        <v>757</v>
      </c>
      <c r="U79" s="29" t="s">
        <v>772</v>
      </c>
      <c r="V79" s="29" t="s">
        <v>547</v>
      </c>
      <c r="W79" s="29">
        <v>80</v>
      </c>
      <c r="X79" s="29" t="s">
        <v>920</v>
      </c>
      <c r="Y79" s="29" t="s">
        <v>1201</v>
      </c>
      <c r="Z79" s="29" t="s">
        <v>6</v>
      </c>
      <c r="AA79" s="29" t="s">
        <v>7</v>
      </c>
      <c r="AB79" s="29" t="s">
        <v>28</v>
      </c>
      <c r="AC79" s="30"/>
      <c r="AD79" s="29" t="s">
        <v>758</v>
      </c>
      <c r="AE79" s="30"/>
      <c r="AF79" s="29" t="s">
        <v>759</v>
      </c>
      <c r="AG79" s="29">
        <v>53301396</v>
      </c>
      <c r="AH79" s="29" t="s">
        <v>1024</v>
      </c>
      <c r="AI79" s="29" t="s">
        <v>571</v>
      </c>
      <c r="AJ79" s="29" t="s">
        <v>548</v>
      </c>
      <c r="AK79" s="29" t="s">
        <v>548</v>
      </c>
      <c r="AL79" s="29" t="s">
        <v>575</v>
      </c>
      <c r="AM79" s="29" t="s">
        <v>547</v>
      </c>
      <c r="AN79" s="29" t="s">
        <v>547</v>
      </c>
      <c r="AO79" s="29" t="s">
        <v>578</v>
      </c>
      <c r="AP79" s="29" t="s">
        <v>760</v>
      </c>
      <c r="AQ79" s="29" t="s">
        <v>547</v>
      </c>
      <c r="AR79" s="29" t="s">
        <v>547</v>
      </c>
      <c r="AS79" s="29" t="s">
        <v>563</v>
      </c>
      <c r="AT79" s="29" t="s">
        <v>563</v>
      </c>
      <c r="AU79" s="29" t="s">
        <v>563</v>
      </c>
      <c r="AV79" s="32">
        <v>45086</v>
      </c>
      <c r="AW79" s="29" t="s">
        <v>544</v>
      </c>
      <c r="AX79" s="29" t="s">
        <v>545</v>
      </c>
      <c r="AY79" s="29" t="s">
        <v>547</v>
      </c>
      <c r="AZ79" s="29" t="s">
        <v>548</v>
      </c>
      <c r="BA79" s="29" t="s">
        <v>563</v>
      </c>
      <c r="BB79" s="29" t="s">
        <v>762</v>
      </c>
      <c r="BC79" s="29" t="s">
        <v>563</v>
      </c>
      <c r="BD79" s="29" t="s">
        <v>563</v>
      </c>
      <c r="BE79" s="32">
        <v>45083</v>
      </c>
      <c r="BF79" s="29" t="s">
        <v>1054</v>
      </c>
      <c r="BG79" s="29" t="s">
        <v>761</v>
      </c>
      <c r="BH79" s="29">
        <v>0</v>
      </c>
      <c r="BI79" s="32">
        <v>45083</v>
      </c>
      <c r="BJ79" s="29" t="s">
        <v>571</v>
      </c>
      <c r="BK79" s="29" t="s">
        <v>571</v>
      </c>
      <c r="BL79" s="29" t="s">
        <v>776</v>
      </c>
      <c r="BM79" s="29" t="s">
        <v>563</v>
      </c>
      <c r="BN79" s="29" t="s">
        <v>547</v>
      </c>
      <c r="BO79" s="29" t="s">
        <v>547</v>
      </c>
      <c r="BP79" s="29" t="s">
        <v>547</v>
      </c>
      <c r="BQ79" s="29" t="s">
        <v>547</v>
      </c>
      <c r="BR79" s="29" t="s">
        <v>547</v>
      </c>
      <c r="BS79" s="29" t="s">
        <v>547</v>
      </c>
      <c r="BT79" s="29" t="s">
        <v>547</v>
      </c>
      <c r="BU79" s="32">
        <v>45062</v>
      </c>
      <c r="BV79" s="32">
        <v>45159</v>
      </c>
      <c r="BW79" s="29" t="s">
        <v>884</v>
      </c>
      <c r="BX79" s="29" t="s">
        <v>1202</v>
      </c>
      <c r="BY79" s="29" t="s">
        <v>765</v>
      </c>
      <c r="BZ79" s="29" t="s">
        <v>765</v>
      </c>
      <c r="CA79" s="29" t="s">
        <v>770</v>
      </c>
      <c r="CB79" s="29" t="s">
        <v>563</v>
      </c>
      <c r="CC79" s="29" t="s">
        <v>547</v>
      </c>
      <c r="CD79" s="29" t="s">
        <v>547</v>
      </c>
      <c r="CE79" s="29" t="s">
        <v>547</v>
      </c>
      <c r="CF79" s="29" t="s">
        <v>547</v>
      </c>
      <c r="CG79" s="29" t="s">
        <v>563</v>
      </c>
      <c r="CH79" s="29" t="s">
        <v>547</v>
      </c>
      <c r="CI79" s="29" t="s">
        <v>547</v>
      </c>
      <c r="CJ79" s="29" t="s">
        <v>547</v>
      </c>
      <c r="CK79" s="29" t="s">
        <v>547</v>
      </c>
      <c r="CL79" s="29" t="s">
        <v>547</v>
      </c>
      <c r="CM79" s="32">
        <v>45083</v>
      </c>
      <c r="CN79" s="29" t="s">
        <v>1203</v>
      </c>
      <c r="CO79" s="29" t="s">
        <v>6</v>
      </c>
      <c r="CP79" s="32">
        <v>45085</v>
      </c>
      <c r="CQ79" s="29" t="s">
        <v>774</v>
      </c>
      <c r="CR79" s="29" t="s">
        <v>558</v>
      </c>
      <c r="CS79" s="29" t="s">
        <v>547</v>
      </c>
      <c r="CT79" s="29" t="s">
        <v>591</v>
      </c>
      <c r="CU79" s="29" t="s">
        <v>547</v>
      </c>
      <c r="CV79" s="29" t="s">
        <v>547</v>
      </c>
      <c r="CW79" s="29" t="s">
        <v>547</v>
      </c>
      <c r="CX79" s="29" t="s">
        <v>547</v>
      </c>
      <c r="CY79" s="29" t="s">
        <v>547</v>
      </c>
      <c r="CZ79" s="29" t="s">
        <v>547</v>
      </c>
      <c r="DA79" s="29" t="s">
        <v>547</v>
      </c>
      <c r="DB79" s="29" t="s">
        <v>547</v>
      </c>
      <c r="DC79" s="29" t="s">
        <v>547</v>
      </c>
      <c r="DD79" s="29" t="s">
        <v>547</v>
      </c>
      <c r="DE79" s="29" t="s">
        <v>547</v>
      </c>
      <c r="DF79" s="29" t="s">
        <v>547</v>
      </c>
      <c r="DG79" s="29" t="s">
        <v>547</v>
      </c>
      <c r="DH79" s="29" t="s">
        <v>547</v>
      </c>
      <c r="DI79" s="29" t="s">
        <v>547</v>
      </c>
      <c r="DJ79" s="29" t="s">
        <v>547</v>
      </c>
      <c r="DK79" s="29" t="s">
        <v>547</v>
      </c>
      <c r="DL79" s="29" t="s">
        <v>547</v>
      </c>
      <c r="DM79" s="29" t="s">
        <v>547</v>
      </c>
      <c r="DN79" s="29" t="s">
        <v>547</v>
      </c>
      <c r="DO79" s="29" t="s">
        <v>547</v>
      </c>
      <c r="DP79" s="29" t="s">
        <v>547</v>
      </c>
      <c r="DQ79" s="29" t="s">
        <v>547</v>
      </c>
      <c r="DR79" s="29" t="s">
        <v>547</v>
      </c>
      <c r="DS79" s="29" t="s">
        <v>933</v>
      </c>
      <c r="DT79" s="29" t="s">
        <v>547</v>
      </c>
      <c r="DU79" s="32">
        <v>45175</v>
      </c>
      <c r="DV79" s="29" t="s">
        <v>547</v>
      </c>
      <c r="DW79" s="29" t="s">
        <v>547</v>
      </c>
      <c r="DX79" s="29" t="s">
        <v>547</v>
      </c>
      <c r="DY79" s="29" t="s">
        <v>547</v>
      </c>
      <c r="DZ79" s="29" t="s">
        <v>547</v>
      </c>
      <c r="EA79" s="29" t="s">
        <v>547</v>
      </c>
      <c r="EB79" s="29" t="s">
        <v>547</v>
      </c>
      <c r="EC79" s="29" t="s">
        <v>547</v>
      </c>
      <c r="ED79" s="29" t="s">
        <v>547</v>
      </c>
      <c r="EE79" s="29" t="s">
        <v>547</v>
      </c>
      <c r="EF79" s="29" t="s">
        <v>547</v>
      </c>
      <c r="EG79" s="29" t="s">
        <v>547</v>
      </c>
      <c r="EH79" s="29">
        <v>1</v>
      </c>
      <c r="EI79" s="32">
        <v>45094</v>
      </c>
      <c r="EJ79" s="29" t="s">
        <v>767</v>
      </c>
      <c r="EK79" s="29" t="s">
        <v>1209</v>
      </c>
      <c r="EL79" s="29" t="s">
        <v>547</v>
      </c>
      <c r="EM79" s="29" t="s">
        <v>547</v>
      </c>
      <c r="EN79" s="29" t="s">
        <v>547</v>
      </c>
      <c r="EO79" s="29" t="s">
        <v>547</v>
      </c>
      <c r="EP79" s="29" t="s">
        <v>547</v>
      </c>
      <c r="EQ79" s="29" t="s">
        <v>547</v>
      </c>
      <c r="ER79" s="29" t="s">
        <v>547</v>
      </c>
      <c r="ES79" s="29" t="s">
        <v>547</v>
      </c>
      <c r="ET79" s="29" t="s">
        <v>547</v>
      </c>
      <c r="EU79" s="29" t="s">
        <v>547</v>
      </c>
      <c r="EV79" s="29" t="s">
        <v>547</v>
      </c>
      <c r="EW79" s="29" t="s">
        <v>547</v>
      </c>
      <c r="EX79" s="29" t="s">
        <v>547</v>
      </c>
      <c r="EY79" s="29" t="s">
        <v>547</v>
      </c>
      <c r="EZ79" s="29" t="s">
        <v>547</v>
      </c>
      <c r="FA79" s="29" t="s">
        <v>547</v>
      </c>
      <c r="FB79" s="29" t="s">
        <v>547</v>
      </c>
      <c r="FC79" s="29" t="s">
        <v>547</v>
      </c>
      <c r="FD79" s="29" t="s">
        <v>547</v>
      </c>
      <c r="FE79" s="29" t="s">
        <v>547</v>
      </c>
      <c r="FF79" s="29" t="s">
        <v>547</v>
      </c>
      <c r="FG79" s="29" t="s">
        <v>547</v>
      </c>
      <c r="FH79" s="29" t="s">
        <v>547</v>
      </c>
      <c r="FI79" s="29" t="s">
        <v>547</v>
      </c>
      <c r="FJ79" s="29" t="s">
        <v>547</v>
      </c>
      <c r="FK79" s="29" t="s">
        <v>547</v>
      </c>
      <c r="FL79" s="29" t="s">
        <v>547</v>
      </c>
      <c r="FM79" s="29" t="s">
        <v>547</v>
      </c>
      <c r="FN79" s="29" t="s">
        <v>547</v>
      </c>
      <c r="FO79" s="29" t="s">
        <v>547</v>
      </c>
    </row>
    <row r="80" spans="1:171" ht="15" thickBot="1" x14ac:dyDescent="0.35">
      <c r="A80" s="29" t="s">
        <v>630</v>
      </c>
      <c r="B80" s="29" t="s">
        <v>6</v>
      </c>
      <c r="C80" s="29" t="s">
        <v>31</v>
      </c>
      <c r="D80" s="29" t="s">
        <v>28</v>
      </c>
      <c r="E80" s="29">
        <v>13</v>
      </c>
      <c r="F80" s="29" t="s">
        <v>916</v>
      </c>
      <c r="G80" s="29" t="s">
        <v>925</v>
      </c>
      <c r="H80" s="30"/>
      <c r="I80" s="29">
        <v>160101</v>
      </c>
      <c r="J80" s="29" t="s">
        <v>6</v>
      </c>
      <c r="K80" s="29" t="s">
        <v>7</v>
      </c>
      <c r="L80" s="29" t="s">
        <v>8</v>
      </c>
      <c r="M80" s="29" t="s">
        <v>1363</v>
      </c>
      <c r="N80" s="29" t="s">
        <v>755</v>
      </c>
      <c r="O80" s="31">
        <v>5222855</v>
      </c>
      <c r="P80" s="29" t="s">
        <v>1364</v>
      </c>
      <c r="Q80" s="29" t="s">
        <v>1365</v>
      </c>
      <c r="R80" s="32">
        <v>18321</v>
      </c>
      <c r="S80" s="29" t="s">
        <v>756</v>
      </c>
      <c r="T80" s="29" t="s">
        <v>757</v>
      </c>
      <c r="U80" s="29" t="s">
        <v>772</v>
      </c>
      <c r="V80" s="29" t="s">
        <v>547</v>
      </c>
      <c r="W80" s="29">
        <v>73</v>
      </c>
      <c r="X80" s="29" t="s">
        <v>768</v>
      </c>
      <c r="Y80" s="29" t="s">
        <v>1366</v>
      </c>
      <c r="Z80" s="29" t="s">
        <v>6</v>
      </c>
      <c r="AA80" s="29" t="s">
        <v>7</v>
      </c>
      <c r="AB80" s="29" t="s">
        <v>28</v>
      </c>
      <c r="AC80" s="30"/>
      <c r="AD80" s="29" t="s">
        <v>758</v>
      </c>
      <c r="AE80" s="30"/>
      <c r="AF80" s="29" t="s">
        <v>759</v>
      </c>
      <c r="AG80" s="29">
        <v>52222855</v>
      </c>
      <c r="AH80" s="29" t="s">
        <v>1244</v>
      </c>
      <c r="AI80" s="29" t="s">
        <v>571</v>
      </c>
      <c r="AJ80" s="29" t="s">
        <v>548</v>
      </c>
      <c r="AK80" s="29" t="s">
        <v>548</v>
      </c>
      <c r="AL80" s="29" t="s">
        <v>575</v>
      </c>
      <c r="AM80" s="29" t="s">
        <v>547</v>
      </c>
      <c r="AN80" s="29" t="s">
        <v>547</v>
      </c>
      <c r="AO80" s="29" t="s">
        <v>590</v>
      </c>
      <c r="AP80" s="29" t="s">
        <v>760</v>
      </c>
      <c r="AQ80" s="29" t="s">
        <v>547</v>
      </c>
      <c r="AR80" s="29" t="s">
        <v>547</v>
      </c>
      <c r="AS80" s="29" t="s">
        <v>563</v>
      </c>
      <c r="AT80" s="29" t="s">
        <v>563</v>
      </c>
      <c r="AU80" s="29" t="s">
        <v>563</v>
      </c>
      <c r="AV80" s="32">
        <v>45190</v>
      </c>
      <c r="AW80" s="29" t="s">
        <v>544</v>
      </c>
      <c r="AX80" s="29" t="s">
        <v>545</v>
      </c>
      <c r="AY80" s="29" t="s">
        <v>547</v>
      </c>
      <c r="AZ80" s="29" t="s">
        <v>548</v>
      </c>
      <c r="BA80" s="29" t="s">
        <v>563</v>
      </c>
      <c r="BB80" s="29" t="s">
        <v>762</v>
      </c>
      <c r="BC80" s="29" t="s">
        <v>563</v>
      </c>
      <c r="BD80" s="29" t="s">
        <v>547</v>
      </c>
      <c r="BE80" s="32">
        <v>45190</v>
      </c>
      <c r="BF80" s="29" t="s">
        <v>1054</v>
      </c>
      <c r="BG80" s="29" t="s">
        <v>761</v>
      </c>
      <c r="BH80" s="29">
        <v>0</v>
      </c>
      <c r="BI80" s="32">
        <v>45188</v>
      </c>
      <c r="BJ80" s="29" t="s">
        <v>763</v>
      </c>
      <c r="BK80" s="29" t="s">
        <v>763</v>
      </c>
      <c r="BL80" s="29" t="s">
        <v>776</v>
      </c>
      <c r="BM80" s="29" t="s">
        <v>563</v>
      </c>
      <c r="BN80" s="29" t="s">
        <v>547</v>
      </c>
      <c r="BO80" s="29" t="s">
        <v>547</v>
      </c>
      <c r="BP80" s="29" t="s">
        <v>547</v>
      </c>
      <c r="BQ80" s="29" t="s">
        <v>547</v>
      </c>
      <c r="BR80" s="29" t="s">
        <v>547</v>
      </c>
      <c r="BS80" s="29" t="s">
        <v>547</v>
      </c>
      <c r="BT80" s="29" t="s">
        <v>547</v>
      </c>
      <c r="BU80" s="32">
        <v>45061</v>
      </c>
      <c r="BV80" s="32">
        <v>45250</v>
      </c>
      <c r="BW80" s="29" t="s">
        <v>764</v>
      </c>
      <c r="BX80" s="29" t="s">
        <v>547</v>
      </c>
      <c r="BY80" s="29" t="s">
        <v>1109</v>
      </c>
      <c r="BZ80" s="29" t="s">
        <v>765</v>
      </c>
      <c r="CA80" s="29" t="s">
        <v>770</v>
      </c>
      <c r="CB80" s="29" t="s">
        <v>563</v>
      </c>
      <c r="CC80" s="29" t="s">
        <v>547</v>
      </c>
      <c r="CD80" s="29" t="s">
        <v>547</v>
      </c>
      <c r="CE80" s="29" t="s">
        <v>547</v>
      </c>
      <c r="CF80" s="29" t="s">
        <v>547</v>
      </c>
      <c r="CG80" s="29" t="s">
        <v>563</v>
      </c>
      <c r="CH80" s="29" t="s">
        <v>547</v>
      </c>
      <c r="CI80" s="29" t="s">
        <v>547</v>
      </c>
      <c r="CJ80" s="29" t="s">
        <v>547</v>
      </c>
      <c r="CK80" s="29" t="s">
        <v>547</v>
      </c>
      <c r="CL80" s="29" t="s">
        <v>547</v>
      </c>
      <c r="CM80" s="32">
        <v>45118</v>
      </c>
      <c r="CN80" s="29" t="s">
        <v>1367</v>
      </c>
      <c r="CO80" s="29" t="s">
        <v>773</v>
      </c>
      <c r="CP80" s="32">
        <v>45125</v>
      </c>
      <c r="CQ80" s="29" t="s">
        <v>774</v>
      </c>
      <c r="CR80" s="29" t="s">
        <v>559</v>
      </c>
      <c r="CS80" s="29" t="s">
        <v>547</v>
      </c>
      <c r="CT80" s="29" t="s">
        <v>590</v>
      </c>
      <c r="CU80" s="29" t="s">
        <v>590</v>
      </c>
      <c r="CV80" s="29" t="s">
        <v>547</v>
      </c>
      <c r="CW80" s="29" t="s">
        <v>547</v>
      </c>
      <c r="CX80" s="29" t="s">
        <v>547</v>
      </c>
      <c r="CY80" s="29" t="s">
        <v>547</v>
      </c>
      <c r="CZ80" s="29" t="s">
        <v>547</v>
      </c>
      <c r="DA80" s="29" t="s">
        <v>547</v>
      </c>
      <c r="DB80" s="29" t="s">
        <v>547</v>
      </c>
      <c r="DC80" s="29" t="s">
        <v>547</v>
      </c>
      <c r="DD80" s="29" t="s">
        <v>547</v>
      </c>
      <c r="DE80" s="29" t="s">
        <v>547</v>
      </c>
      <c r="DF80" s="29" t="s">
        <v>547</v>
      </c>
      <c r="DG80" s="29" t="s">
        <v>547</v>
      </c>
      <c r="DH80" s="29" t="s">
        <v>547</v>
      </c>
      <c r="DI80" s="29" t="s">
        <v>547</v>
      </c>
      <c r="DJ80" s="29" t="s">
        <v>547</v>
      </c>
      <c r="DK80" s="29" t="s">
        <v>547</v>
      </c>
      <c r="DL80" s="29" t="s">
        <v>547</v>
      </c>
      <c r="DM80" s="29" t="s">
        <v>547</v>
      </c>
      <c r="DN80" s="29" t="s">
        <v>547</v>
      </c>
      <c r="DO80" s="29" t="s">
        <v>547</v>
      </c>
      <c r="DP80" s="29" t="s">
        <v>547</v>
      </c>
      <c r="DQ80" s="29" t="s">
        <v>547</v>
      </c>
      <c r="DR80" s="29" t="s">
        <v>547</v>
      </c>
      <c r="DS80" s="29" t="s">
        <v>547</v>
      </c>
      <c r="DT80" s="29" t="s">
        <v>547</v>
      </c>
      <c r="DU80" s="29" t="s">
        <v>547</v>
      </c>
      <c r="DV80" s="29" t="s">
        <v>547</v>
      </c>
      <c r="DW80" s="29" t="s">
        <v>547</v>
      </c>
      <c r="DX80" s="29" t="s">
        <v>547</v>
      </c>
      <c r="DY80" s="29" t="s">
        <v>547</v>
      </c>
      <c r="DZ80" s="29" t="s">
        <v>547</v>
      </c>
      <c r="EA80" s="29" t="s">
        <v>547</v>
      </c>
      <c r="EB80" s="29" t="s">
        <v>547</v>
      </c>
      <c r="EC80" s="29" t="s">
        <v>547</v>
      </c>
      <c r="ED80" s="29" t="s">
        <v>547</v>
      </c>
      <c r="EE80" s="29" t="s">
        <v>547</v>
      </c>
      <c r="EF80" s="29" t="s">
        <v>547</v>
      </c>
      <c r="EG80" s="29" t="s">
        <v>547</v>
      </c>
      <c r="EH80" s="29" t="s">
        <v>547</v>
      </c>
      <c r="EI80" s="29" t="s">
        <v>547</v>
      </c>
      <c r="EJ80" s="29" t="s">
        <v>547</v>
      </c>
      <c r="EK80" s="29" t="s">
        <v>547</v>
      </c>
      <c r="EL80" s="29" t="s">
        <v>547</v>
      </c>
      <c r="EM80" s="29" t="s">
        <v>547</v>
      </c>
      <c r="EN80" s="29" t="s">
        <v>547</v>
      </c>
      <c r="EO80" s="29" t="s">
        <v>547</v>
      </c>
      <c r="EP80" s="29" t="s">
        <v>547</v>
      </c>
      <c r="EQ80" s="29" t="s">
        <v>547</v>
      </c>
      <c r="ER80" s="29" t="s">
        <v>547</v>
      </c>
      <c r="ES80" s="29" t="s">
        <v>547</v>
      </c>
      <c r="ET80" s="29" t="s">
        <v>547</v>
      </c>
      <c r="EU80" s="29" t="s">
        <v>547</v>
      </c>
      <c r="EV80" s="29" t="s">
        <v>547</v>
      </c>
      <c r="EW80" s="29" t="s">
        <v>547</v>
      </c>
      <c r="EX80" s="29" t="s">
        <v>547</v>
      </c>
      <c r="EY80" s="29" t="s">
        <v>547</v>
      </c>
      <c r="EZ80" s="29" t="s">
        <v>547</v>
      </c>
      <c r="FA80" s="29" t="s">
        <v>547</v>
      </c>
      <c r="FB80" s="29" t="s">
        <v>547</v>
      </c>
      <c r="FC80" s="29" t="s">
        <v>547</v>
      </c>
      <c r="FD80" s="29" t="s">
        <v>547</v>
      </c>
      <c r="FE80" s="29" t="s">
        <v>547</v>
      </c>
      <c r="FF80" s="29" t="s">
        <v>547</v>
      </c>
      <c r="FG80" s="29" t="s">
        <v>547</v>
      </c>
      <c r="FH80" s="29" t="s">
        <v>547</v>
      </c>
      <c r="FI80" s="29" t="s">
        <v>547</v>
      </c>
      <c r="FJ80" s="29" t="s">
        <v>547</v>
      </c>
      <c r="FK80" s="29" t="s">
        <v>547</v>
      </c>
      <c r="FL80" s="29" t="s">
        <v>547</v>
      </c>
      <c r="FM80" s="29" t="s">
        <v>547</v>
      </c>
      <c r="FN80" s="29" t="s">
        <v>547</v>
      </c>
      <c r="FO80" s="29" t="s">
        <v>547</v>
      </c>
    </row>
    <row r="81" spans="1:171" ht="15" thickBot="1" x14ac:dyDescent="0.35">
      <c r="A81" s="29" t="s">
        <v>630</v>
      </c>
      <c r="B81" s="29" t="s">
        <v>6</v>
      </c>
      <c r="C81" s="29" t="s">
        <v>31</v>
      </c>
      <c r="D81" s="29" t="s">
        <v>28</v>
      </c>
      <c r="E81" s="29">
        <v>13</v>
      </c>
      <c r="F81" s="29" t="s">
        <v>916</v>
      </c>
      <c r="G81" s="29" t="s">
        <v>925</v>
      </c>
      <c r="H81" s="30"/>
      <c r="I81" s="29">
        <v>160101</v>
      </c>
      <c r="J81" s="29" t="s">
        <v>6</v>
      </c>
      <c r="K81" s="29" t="s">
        <v>7</v>
      </c>
      <c r="L81" s="29" t="s">
        <v>8</v>
      </c>
      <c r="M81" s="29" t="s">
        <v>863</v>
      </c>
      <c r="N81" s="29" t="s">
        <v>755</v>
      </c>
      <c r="O81" s="31">
        <v>70763550</v>
      </c>
      <c r="P81" s="29" t="s">
        <v>864</v>
      </c>
      <c r="Q81" s="29" t="s">
        <v>865</v>
      </c>
      <c r="R81" s="32">
        <v>34146</v>
      </c>
      <c r="S81" s="29" t="s">
        <v>756</v>
      </c>
      <c r="T81" s="29" t="s">
        <v>757</v>
      </c>
      <c r="U81" s="29" t="s">
        <v>772</v>
      </c>
      <c r="V81" s="29" t="s">
        <v>547</v>
      </c>
      <c r="W81" s="29">
        <v>29</v>
      </c>
      <c r="X81" s="29" t="s">
        <v>768</v>
      </c>
      <c r="Y81" s="29" t="s">
        <v>866</v>
      </c>
      <c r="Z81" s="29" t="s">
        <v>6</v>
      </c>
      <c r="AA81" s="29" t="s">
        <v>7</v>
      </c>
      <c r="AB81" s="29" t="s">
        <v>8</v>
      </c>
      <c r="AC81" s="30"/>
      <c r="AD81" s="29" t="s">
        <v>758</v>
      </c>
      <c r="AE81" s="29" t="s">
        <v>903</v>
      </c>
      <c r="AF81" s="29" t="s">
        <v>759</v>
      </c>
      <c r="AG81" s="29">
        <v>894358</v>
      </c>
      <c r="AH81" s="29" t="s">
        <v>568</v>
      </c>
      <c r="AI81" s="29" t="s">
        <v>571</v>
      </c>
      <c r="AJ81" s="29" t="s">
        <v>548</v>
      </c>
      <c r="AK81" s="29" t="s">
        <v>548</v>
      </c>
      <c r="AL81" s="29" t="s">
        <v>575</v>
      </c>
      <c r="AM81" s="29" t="s">
        <v>547</v>
      </c>
      <c r="AN81" s="29" t="s">
        <v>547</v>
      </c>
      <c r="AO81" s="29" t="s">
        <v>578</v>
      </c>
      <c r="AP81" s="29" t="s">
        <v>760</v>
      </c>
      <c r="AQ81" s="29" t="s">
        <v>547</v>
      </c>
      <c r="AR81" s="29" t="s">
        <v>547</v>
      </c>
      <c r="AS81" s="29" t="s">
        <v>548</v>
      </c>
      <c r="AT81" s="29" t="s">
        <v>563</v>
      </c>
      <c r="AU81" s="29" t="s">
        <v>563</v>
      </c>
      <c r="AV81" s="32">
        <v>44984</v>
      </c>
      <c r="AW81" s="29" t="s">
        <v>544</v>
      </c>
      <c r="AX81" s="29" t="s">
        <v>622</v>
      </c>
      <c r="AY81" s="29" t="s">
        <v>547</v>
      </c>
      <c r="AZ81" s="29" t="s">
        <v>548</v>
      </c>
      <c r="BA81" s="29" t="s">
        <v>548</v>
      </c>
      <c r="BB81" s="29" t="s">
        <v>762</v>
      </c>
      <c r="BC81" s="29" t="s">
        <v>563</v>
      </c>
      <c r="BD81" s="29" t="s">
        <v>547</v>
      </c>
      <c r="BE81" s="32">
        <v>44984</v>
      </c>
      <c r="BF81" s="29" t="s">
        <v>867</v>
      </c>
      <c r="BG81" s="29" t="s">
        <v>761</v>
      </c>
      <c r="BH81" s="29">
        <v>0</v>
      </c>
      <c r="BI81" s="32">
        <v>44981</v>
      </c>
      <c r="BJ81" s="29" t="s">
        <v>763</v>
      </c>
      <c r="BK81" s="29" t="s">
        <v>853</v>
      </c>
      <c r="BL81" s="29" t="s">
        <v>776</v>
      </c>
      <c r="BM81" s="29" t="s">
        <v>563</v>
      </c>
      <c r="BN81" s="29" t="s">
        <v>547</v>
      </c>
      <c r="BO81" s="29" t="s">
        <v>547</v>
      </c>
      <c r="BP81" s="29" t="s">
        <v>547</v>
      </c>
      <c r="BQ81" s="29" t="s">
        <v>547</v>
      </c>
      <c r="BR81" s="29" t="s">
        <v>547</v>
      </c>
      <c r="BS81" s="29" t="s">
        <v>547</v>
      </c>
      <c r="BT81" s="29" t="s">
        <v>547</v>
      </c>
      <c r="BU81" s="32">
        <v>44844</v>
      </c>
      <c r="BV81" s="32">
        <v>44995</v>
      </c>
      <c r="BW81" s="29" t="s">
        <v>764</v>
      </c>
      <c r="BX81" s="29" t="s">
        <v>547</v>
      </c>
      <c r="BY81" s="29" t="s">
        <v>765</v>
      </c>
      <c r="BZ81" s="29" t="s">
        <v>765</v>
      </c>
      <c r="CA81" s="29" t="s">
        <v>868</v>
      </c>
      <c r="CB81" s="29" t="s">
        <v>563</v>
      </c>
      <c r="CC81" s="29" t="s">
        <v>547</v>
      </c>
      <c r="CD81" s="29" t="s">
        <v>547</v>
      </c>
      <c r="CE81" s="29" t="s">
        <v>547</v>
      </c>
      <c r="CF81" s="29" t="s">
        <v>547</v>
      </c>
      <c r="CG81" s="29" t="s">
        <v>563</v>
      </c>
      <c r="CH81" s="29" t="s">
        <v>547</v>
      </c>
      <c r="CI81" s="29" t="s">
        <v>547</v>
      </c>
      <c r="CJ81" s="29" t="s">
        <v>547</v>
      </c>
      <c r="CK81" s="29" t="s">
        <v>547</v>
      </c>
      <c r="CL81" s="29" t="s">
        <v>547</v>
      </c>
      <c r="CM81" s="32">
        <v>44981</v>
      </c>
      <c r="CN81" s="29">
        <v>276</v>
      </c>
      <c r="CO81" s="29" t="s">
        <v>6</v>
      </c>
      <c r="CP81" s="32">
        <v>44981</v>
      </c>
      <c r="CQ81" s="29" t="s">
        <v>774</v>
      </c>
      <c r="CR81" s="29" t="s">
        <v>558</v>
      </c>
      <c r="CS81" s="29" t="s">
        <v>547</v>
      </c>
      <c r="CT81" s="29" t="s">
        <v>591</v>
      </c>
      <c r="CU81" s="29" t="s">
        <v>547</v>
      </c>
      <c r="CV81" s="29" t="s">
        <v>547</v>
      </c>
      <c r="CW81" s="29" t="s">
        <v>547</v>
      </c>
      <c r="CX81" s="29" t="s">
        <v>547</v>
      </c>
      <c r="CY81" s="29" t="s">
        <v>547</v>
      </c>
      <c r="CZ81" s="29" t="s">
        <v>547</v>
      </c>
      <c r="DA81" s="29" t="s">
        <v>547</v>
      </c>
      <c r="DB81" s="29" t="s">
        <v>547</v>
      </c>
      <c r="DC81" s="29" t="s">
        <v>547</v>
      </c>
      <c r="DD81" s="29" t="s">
        <v>547</v>
      </c>
      <c r="DE81" s="29" t="s">
        <v>547</v>
      </c>
      <c r="DF81" s="29" t="s">
        <v>547</v>
      </c>
      <c r="DG81" s="29" t="s">
        <v>547</v>
      </c>
      <c r="DH81" s="29" t="s">
        <v>547</v>
      </c>
      <c r="DI81" s="29" t="s">
        <v>547</v>
      </c>
      <c r="DJ81" s="29" t="s">
        <v>547</v>
      </c>
      <c r="DK81" s="29" t="s">
        <v>547</v>
      </c>
      <c r="DL81" s="29" t="s">
        <v>547</v>
      </c>
      <c r="DM81" s="29" t="s">
        <v>547</v>
      </c>
      <c r="DN81" s="29" t="s">
        <v>547</v>
      </c>
      <c r="DO81" s="29" t="s">
        <v>547</v>
      </c>
      <c r="DP81" s="29" t="s">
        <v>547</v>
      </c>
      <c r="DQ81" s="29" t="s">
        <v>547</v>
      </c>
      <c r="DR81" s="29" t="s">
        <v>547</v>
      </c>
      <c r="DS81" s="29" t="s">
        <v>547</v>
      </c>
      <c r="DT81" s="29" t="s">
        <v>547</v>
      </c>
      <c r="DU81" s="29" t="s">
        <v>547</v>
      </c>
      <c r="DV81" s="29" t="s">
        <v>547</v>
      </c>
      <c r="DW81" s="29" t="s">
        <v>547</v>
      </c>
      <c r="DX81" s="29" t="s">
        <v>547</v>
      </c>
      <c r="DY81" s="29" t="s">
        <v>547</v>
      </c>
      <c r="DZ81" s="29" t="s">
        <v>547</v>
      </c>
      <c r="EA81" s="29" t="s">
        <v>547</v>
      </c>
      <c r="EB81" s="29" t="s">
        <v>547</v>
      </c>
      <c r="EC81" s="29" t="s">
        <v>547</v>
      </c>
      <c r="ED81" s="29" t="s">
        <v>547</v>
      </c>
      <c r="EE81" s="29" t="s">
        <v>547</v>
      </c>
      <c r="EF81" s="29" t="s">
        <v>547</v>
      </c>
      <c r="EG81" s="29" t="s">
        <v>547</v>
      </c>
      <c r="EH81" s="29" t="s">
        <v>547</v>
      </c>
      <c r="EI81" s="29" t="s">
        <v>547</v>
      </c>
      <c r="EJ81" s="29" t="s">
        <v>547</v>
      </c>
      <c r="EK81" s="29" t="s">
        <v>547</v>
      </c>
      <c r="EL81" s="29" t="s">
        <v>547</v>
      </c>
      <c r="EM81" s="29" t="s">
        <v>547</v>
      </c>
      <c r="EN81" s="29" t="s">
        <v>547</v>
      </c>
      <c r="EO81" s="29" t="s">
        <v>547</v>
      </c>
      <c r="EP81" s="29" t="s">
        <v>547</v>
      </c>
      <c r="EQ81" s="29" t="s">
        <v>547</v>
      </c>
      <c r="ER81" s="29" t="s">
        <v>547</v>
      </c>
      <c r="ES81" s="29" t="s">
        <v>547</v>
      </c>
      <c r="ET81" s="29" t="s">
        <v>547</v>
      </c>
      <c r="EU81" s="29" t="s">
        <v>547</v>
      </c>
      <c r="EV81" s="29" t="s">
        <v>547</v>
      </c>
      <c r="EW81" s="29" t="s">
        <v>547</v>
      </c>
      <c r="EX81" s="29" t="s">
        <v>547</v>
      </c>
      <c r="EY81" s="29" t="s">
        <v>547</v>
      </c>
      <c r="EZ81" s="29" t="s">
        <v>547</v>
      </c>
      <c r="FA81" s="29" t="s">
        <v>547</v>
      </c>
      <c r="FB81" s="29" t="s">
        <v>547</v>
      </c>
      <c r="FC81" s="29" t="s">
        <v>547</v>
      </c>
      <c r="FD81" s="29" t="s">
        <v>547</v>
      </c>
      <c r="FE81" s="29" t="s">
        <v>547</v>
      </c>
      <c r="FF81" s="29" t="s">
        <v>547</v>
      </c>
      <c r="FG81" s="29" t="s">
        <v>547</v>
      </c>
      <c r="FH81" s="29" t="s">
        <v>547</v>
      </c>
      <c r="FI81" s="29" t="s">
        <v>547</v>
      </c>
      <c r="FJ81" s="29" t="s">
        <v>547</v>
      </c>
      <c r="FK81" s="29" t="s">
        <v>547</v>
      </c>
      <c r="FL81" s="29" t="s">
        <v>547</v>
      </c>
      <c r="FM81" s="29" t="s">
        <v>547</v>
      </c>
      <c r="FN81" s="29" t="s">
        <v>547</v>
      </c>
      <c r="FO81" s="29" t="s">
        <v>547</v>
      </c>
    </row>
    <row r="82" spans="1:171" ht="28.2" thickBot="1" x14ac:dyDescent="0.35">
      <c r="A82" s="29" t="s">
        <v>630</v>
      </c>
      <c r="B82" s="29" t="s">
        <v>6</v>
      </c>
      <c r="C82" s="29" t="s">
        <v>31</v>
      </c>
      <c r="D82" s="29" t="s">
        <v>28</v>
      </c>
      <c r="E82" s="29">
        <v>13</v>
      </c>
      <c r="F82" s="29" t="s">
        <v>916</v>
      </c>
      <c r="G82" s="29" t="s">
        <v>925</v>
      </c>
      <c r="H82" s="30"/>
      <c r="I82" s="29">
        <v>160101</v>
      </c>
      <c r="J82" s="29" t="s">
        <v>6</v>
      </c>
      <c r="K82" s="29" t="s">
        <v>7</v>
      </c>
      <c r="L82" s="29" t="s">
        <v>8</v>
      </c>
      <c r="M82" s="29" t="s">
        <v>1204</v>
      </c>
      <c r="N82" s="29" t="s">
        <v>755</v>
      </c>
      <c r="O82" s="31">
        <v>5220601</v>
      </c>
      <c r="P82" s="29" t="s">
        <v>1205</v>
      </c>
      <c r="Q82" s="29" t="s">
        <v>1206</v>
      </c>
      <c r="R82" s="32">
        <v>22359</v>
      </c>
      <c r="S82" s="29" t="s">
        <v>756</v>
      </c>
      <c r="T82" s="29" t="s">
        <v>757</v>
      </c>
      <c r="U82" s="29" t="s">
        <v>772</v>
      </c>
      <c r="V82" s="29" t="s">
        <v>547</v>
      </c>
      <c r="W82" s="29">
        <v>62</v>
      </c>
      <c r="X82" s="29" t="s">
        <v>920</v>
      </c>
      <c r="Y82" s="29" t="s">
        <v>1207</v>
      </c>
      <c r="Z82" s="29" t="s">
        <v>6</v>
      </c>
      <c r="AA82" s="29" t="s">
        <v>7</v>
      </c>
      <c r="AB82" s="29" t="s">
        <v>28</v>
      </c>
      <c r="AC82" s="30"/>
      <c r="AD82" s="29" t="s">
        <v>758</v>
      </c>
      <c r="AE82" s="30"/>
      <c r="AF82" s="29" t="s">
        <v>759</v>
      </c>
      <c r="AG82" s="29">
        <v>5220601</v>
      </c>
      <c r="AH82" s="29" t="s">
        <v>1024</v>
      </c>
      <c r="AI82" s="29" t="s">
        <v>571</v>
      </c>
      <c r="AJ82" s="29" t="s">
        <v>548</v>
      </c>
      <c r="AK82" s="29" t="s">
        <v>548</v>
      </c>
      <c r="AL82" s="29" t="s">
        <v>575</v>
      </c>
      <c r="AM82" s="29" t="s">
        <v>547</v>
      </c>
      <c r="AN82" s="29" t="s">
        <v>547</v>
      </c>
      <c r="AO82" s="29" t="s">
        <v>578</v>
      </c>
      <c r="AP82" s="29" t="s">
        <v>760</v>
      </c>
      <c r="AQ82" s="29" t="s">
        <v>547</v>
      </c>
      <c r="AR82" s="29" t="s">
        <v>547</v>
      </c>
      <c r="AS82" s="29" t="s">
        <v>548</v>
      </c>
      <c r="AT82" s="29" t="s">
        <v>563</v>
      </c>
      <c r="AU82" s="29" t="s">
        <v>563</v>
      </c>
      <c r="AV82" s="32">
        <v>45098</v>
      </c>
      <c r="AW82" s="29" t="s">
        <v>544</v>
      </c>
      <c r="AX82" s="29" t="s">
        <v>545</v>
      </c>
      <c r="AY82" s="29" t="s">
        <v>547</v>
      </c>
      <c r="AZ82" s="29" t="s">
        <v>548</v>
      </c>
      <c r="BA82" s="29" t="s">
        <v>548</v>
      </c>
      <c r="BB82" s="29" t="s">
        <v>762</v>
      </c>
      <c r="BC82" s="29" t="s">
        <v>563</v>
      </c>
      <c r="BD82" s="29" t="s">
        <v>563</v>
      </c>
      <c r="BE82" s="32">
        <v>45093</v>
      </c>
      <c r="BF82" s="29" t="s">
        <v>1054</v>
      </c>
      <c r="BG82" s="29" t="s">
        <v>761</v>
      </c>
      <c r="BH82" s="29">
        <v>0</v>
      </c>
      <c r="BI82" s="32">
        <v>45093</v>
      </c>
      <c r="BJ82" s="29" t="s">
        <v>571</v>
      </c>
      <c r="BK82" s="29" t="s">
        <v>763</v>
      </c>
      <c r="BL82" s="29" t="s">
        <v>776</v>
      </c>
      <c r="BM82" s="29" t="s">
        <v>563</v>
      </c>
      <c r="BN82" s="29" t="s">
        <v>547</v>
      </c>
      <c r="BO82" s="29" t="s">
        <v>547</v>
      </c>
      <c r="BP82" s="29" t="s">
        <v>547</v>
      </c>
      <c r="BQ82" s="29" t="s">
        <v>547</v>
      </c>
      <c r="BR82" s="29" t="s">
        <v>547</v>
      </c>
      <c r="BS82" s="29" t="s">
        <v>547</v>
      </c>
      <c r="BT82" s="29" t="s">
        <v>547</v>
      </c>
      <c r="BU82" s="32">
        <v>45025</v>
      </c>
      <c r="BV82" s="32">
        <v>45159</v>
      </c>
      <c r="BW82" s="29" t="s">
        <v>884</v>
      </c>
      <c r="BX82" s="29" t="s">
        <v>1202</v>
      </c>
      <c r="BY82" s="29" t="s">
        <v>765</v>
      </c>
      <c r="BZ82" s="29" t="s">
        <v>765</v>
      </c>
      <c r="CA82" s="29" t="s">
        <v>770</v>
      </c>
      <c r="CB82" s="29" t="s">
        <v>563</v>
      </c>
      <c r="CC82" s="29" t="s">
        <v>547</v>
      </c>
      <c r="CD82" s="29" t="s">
        <v>547</v>
      </c>
      <c r="CE82" s="29" t="s">
        <v>547</v>
      </c>
      <c r="CF82" s="29" t="s">
        <v>547</v>
      </c>
      <c r="CG82" s="29" t="s">
        <v>563</v>
      </c>
      <c r="CH82" s="29" t="s">
        <v>547</v>
      </c>
      <c r="CI82" s="29" t="s">
        <v>547</v>
      </c>
      <c r="CJ82" s="29" t="s">
        <v>547</v>
      </c>
      <c r="CK82" s="29" t="s">
        <v>547</v>
      </c>
      <c r="CL82" s="29" t="s">
        <v>547</v>
      </c>
      <c r="CM82" s="32">
        <v>45093</v>
      </c>
      <c r="CN82" s="29" t="s">
        <v>1208</v>
      </c>
      <c r="CO82" s="29" t="s">
        <v>6</v>
      </c>
      <c r="CP82" s="32">
        <v>45093</v>
      </c>
      <c r="CQ82" s="29" t="s">
        <v>774</v>
      </c>
      <c r="CR82" s="29" t="s">
        <v>558</v>
      </c>
      <c r="CS82" s="29" t="s">
        <v>547</v>
      </c>
      <c r="CT82" s="29" t="s">
        <v>591</v>
      </c>
      <c r="CU82" s="29" t="s">
        <v>547</v>
      </c>
      <c r="CV82" s="29" t="s">
        <v>547</v>
      </c>
      <c r="CW82" s="29" t="s">
        <v>547</v>
      </c>
      <c r="CX82" s="29" t="s">
        <v>547</v>
      </c>
      <c r="CY82" s="29" t="s">
        <v>547</v>
      </c>
      <c r="CZ82" s="29" t="s">
        <v>547</v>
      </c>
      <c r="DA82" s="29" t="s">
        <v>547</v>
      </c>
      <c r="DB82" s="29" t="s">
        <v>547</v>
      </c>
      <c r="DC82" s="29" t="s">
        <v>547</v>
      </c>
      <c r="DD82" s="29" t="s">
        <v>547</v>
      </c>
      <c r="DE82" s="29" t="s">
        <v>547</v>
      </c>
      <c r="DF82" s="29" t="s">
        <v>547</v>
      </c>
      <c r="DG82" s="29" t="s">
        <v>547</v>
      </c>
      <c r="DH82" s="29" t="s">
        <v>547</v>
      </c>
      <c r="DI82" s="29" t="s">
        <v>547</v>
      </c>
      <c r="DJ82" s="29" t="s">
        <v>547</v>
      </c>
      <c r="DK82" s="29" t="s">
        <v>547</v>
      </c>
      <c r="DL82" s="29" t="s">
        <v>547</v>
      </c>
      <c r="DM82" s="29" t="s">
        <v>547</v>
      </c>
      <c r="DN82" s="29" t="s">
        <v>547</v>
      </c>
      <c r="DO82" s="29" t="s">
        <v>547</v>
      </c>
      <c r="DP82" s="29" t="s">
        <v>547</v>
      </c>
      <c r="DQ82" s="29" t="s">
        <v>547</v>
      </c>
      <c r="DR82" s="29" t="s">
        <v>547</v>
      </c>
      <c r="DS82" s="29" t="s">
        <v>933</v>
      </c>
      <c r="DT82" s="29" t="s">
        <v>547</v>
      </c>
      <c r="DU82" s="32">
        <v>45185</v>
      </c>
      <c r="DV82" s="29" t="s">
        <v>547</v>
      </c>
      <c r="DW82" s="29" t="s">
        <v>547</v>
      </c>
      <c r="DX82" s="29" t="s">
        <v>547</v>
      </c>
      <c r="DY82" s="29" t="s">
        <v>547</v>
      </c>
      <c r="DZ82" s="29" t="s">
        <v>547</v>
      </c>
      <c r="EA82" s="29" t="s">
        <v>547</v>
      </c>
      <c r="EB82" s="29" t="s">
        <v>547</v>
      </c>
      <c r="EC82" s="29" t="s">
        <v>547</v>
      </c>
      <c r="ED82" s="29" t="s">
        <v>547</v>
      </c>
      <c r="EE82" s="29" t="s">
        <v>547</v>
      </c>
      <c r="EF82" s="29" t="s">
        <v>547</v>
      </c>
      <c r="EG82" s="29" t="s">
        <v>547</v>
      </c>
      <c r="EH82" s="29">
        <v>1</v>
      </c>
      <c r="EI82" s="32">
        <v>45107</v>
      </c>
      <c r="EJ82" s="29" t="s">
        <v>767</v>
      </c>
      <c r="EK82" s="29" t="s">
        <v>1209</v>
      </c>
      <c r="EL82" s="29" t="s">
        <v>547</v>
      </c>
      <c r="EM82" s="29" t="s">
        <v>547</v>
      </c>
      <c r="EN82" s="29" t="s">
        <v>547</v>
      </c>
      <c r="EO82" s="29" t="s">
        <v>547</v>
      </c>
      <c r="EP82" s="29" t="s">
        <v>547</v>
      </c>
      <c r="EQ82" s="29" t="s">
        <v>547</v>
      </c>
      <c r="ER82" s="29" t="s">
        <v>547</v>
      </c>
      <c r="ES82" s="29" t="s">
        <v>547</v>
      </c>
      <c r="ET82" s="29" t="s">
        <v>547</v>
      </c>
      <c r="EU82" s="29" t="s">
        <v>547</v>
      </c>
      <c r="EV82" s="29" t="s">
        <v>547</v>
      </c>
      <c r="EW82" s="29" t="s">
        <v>547</v>
      </c>
      <c r="EX82" s="29" t="s">
        <v>547</v>
      </c>
      <c r="EY82" s="29" t="s">
        <v>547</v>
      </c>
      <c r="EZ82" s="29" t="s">
        <v>547</v>
      </c>
      <c r="FA82" s="29" t="s">
        <v>547</v>
      </c>
      <c r="FB82" s="29" t="s">
        <v>547</v>
      </c>
      <c r="FC82" s="29" t="s">
        <v>547</v>
      </c>
      <c r="FD82" s="29" t="s">
        <v>547</v>
      </c>
      <c r="FE82" s="29" t="s">
        <v>547</v>
      </c>
      <c r="FF82" s="29" t="s">
        <v>547</v>
      </c>
      <c r="FG82" s="29" t="s">
        <v>547</v>
      </c>
      <c r="FH82" s="29" t="s">
        <v>547</v>
      </c>
      <c r="FI82" s="29" t="s">
        <v>547</v>
      </c>
      <c r="FJ82" s="29" t="s">
        <v>547</v>
      </c>
      <c r="FK82" s="29" t="s">
        <v>547</v>
      </c>
      <c r="FL82" s="29" t="s">
        <v>547</v>
      </c>
      <c r="FM82" s="29" t="s">
        <v>547</v>
      </c>
      <c r="FN82" s="29" t="s">
        <v>547</v>
      </c>
      <c r="FO82" s="29" t="s">
        <v>547</v>
      </c>
    </row>
    <row r="83" spans="1:171" ht="15" thickBot="1" x14ac:dyDescent="0.35">
      <c r="A83" s="29" t="s">
        <v>630</v>
      </c>
      <c r="B83" s="29" t="s">
        <v>6</v>
      </c>
      <c r="C83" s="29" t="s">
        <v>31</v>
      </c>
      <c r="D83" s="29" t="s">
        <v>28</v>
      </c>
      <c r="E83" s="29">
        <v>9</v>
      </c>
      <c r="F83" s="29" t="s">
        <v>754</v>
      </c>
      <c r="G83" s="29" t="s">
        <v>39</v>
      </c>
      <c r="H83" s="30"/>
      <c r="I83" s="29">
        <v>160101</v>
      </c>
      <c r="J83" s="29" t="s">
        <v>6</v>
      </c>
      <c r="K83" s="29" t="s">
        <v>7</v>
      </c>
      <c r="L83" s="29" t="s">
        <v>8</v>
      </c>
      <c r="M83" s="29" t="s">
        <v>1322</v>
      </c>
      <c r="N83" s="29" t="s">
        <v>755</v>
      </c>
      <c r="O83" s="31">
        <v>5244547</v>
      </c>
      <c r="P83" s="29" t="s">
        <v>1323</v>
      </c>
      <c r="Q83" s="29" t="s">
        <v>1324</v>
      </c>
      <c r="R83" s="32">
        <v>14089</v>
      </c>
      <c r="S83" s="29" t="s">
        <v>756</v>
      </c>
      <c r="T83" s="29" t="s">
        <v>757</v>
      </c>
      <c r="U83" s="29" t="s">
        <v>772</v>
      </c>
      <c r="V83" s="29" t="s">
        <v>547</v>
      </c>
      <c r="W83" s="29">
        <v>85</v>
      </c>
      <c r="X83" s="29" t="s">
        <v>920</v>
      </c>
      <c r="Y83" s="29" t="s">
        <v>1325</v>
      </c>
      <c r="Z83" s="29" t="s">
        <v>6</v>
      </c>
      <c r="AA83" s="29" t="s">
        <v>7</v>
      </c>
      <c r="AB83" s="29" t="s">
        <v>8</v>
      </c>
      <c r="AC83" s="30"/>
      <c r="AD83" s="29" t="s">
        <v>758</v>
      </c>
      <c r="AE83" s="30"/>
      <c r="AF83" s="29" t="s">
        <v>759</v>
      </c>
      <c r="AG83" s="29">
        <v>5244547</v>
      </c>
      <c r="AH83" s="29" t="s">
        <v>1020</v>
      </c>
      <c r="AI83" s="29" t="s">
        <v>571</v>
      </c>
      <c r="AJ83" s="29" t="s">
        <v>548</v>
      </c>
      <c r="AK83" s="29" t="s">
        <v>548</v>
      </c>
      <c r="AL83" s="29" t="s">
        <v>575</v>
      </c>
      <c r="AM83" s="29" t="s">
        <v>547</v>
      </c>
      <c r="AN83" s="29" t="s">
        <v>547</v>
      </c>
      <c r="AO83" s="29" t="s">
        <v>577</v>
      </c>
      <c r="AP83" s="29" t="s">
        <v>760</v>
      </c>
      <c r="AQ83" s="29" t="s">
        <v>547</v>
      </c>
      <c r="AR83" s="29" t="s">
        <v>547</v>
      </c>
      <c r="AS83" s="29" t="s">
        <v>548</v>
      </c>
      <c r="AT83" s="29" t="s">
        <v>563</v>
      </c>
      <c r="AU83" s="29" t="s">
        <v>563</v>
      </c>
      <c r="AV83" s="32">
        <v>45202</v>
      </c>
      <c r="AW83" s="29" t="s">
        <v>544</v>
      </c>
      <c r="AX83" s="29" t="s">
        <v>545</v>
      </c>
      <c r="AY83" s="29" t="s">
        <v>547</v>
      </c>
      <c r="AZ83" s="29" t="s">
        <v>548</v>
      </c>
      <c r="BA83" s="29" t="s">
        <v>548</v>
      </c>
      <c r="BB83" s="29" t="s">
        <v>762</v>
      </c>
      <c r="BC83" s="29" t="s">
        <v>563</v>
      </c>
      <c r="BD83" s="29" t="s">
        <v>563</v>
      </c>
      <c r="BE83" s="32">
        <v>45202</v>
      </c>
      <c r="BF83" s="29" t="s">
        <v>892</v>
      </c>
      <c r="BG83" s="29" t="s">
        <v>761</v>
      </c>
      <c r="BH83" s="29">
        <v>0</v>
      </c>
      <c r="BI83" s="32">
        <v>45170</v>
      </c>
      <c r="BJ83" s="29" t="s">
        <v>571</v>
      </c>
      <c r="BK83" s="29" t="s">
        <v>853</v>
      </c>
      <c r="BL83" s="29" t="s">
        <v>1368</v>
      </c>
      <c r="BM83" s="29" t="s">
        <v>563</v>
      </c>
      <c r="BN83" s="29" t="s">
        <v>547</v>
      </c>
      <c r="BO83" s="29" t="s">
        <v>547</v>
      </c>
      <c r="BP83" s="29" t="s">
        <v>547</v>
      </c>
      <c r="BQ83" s="29" t="s">
        <v>547</v>
      </c>
      <c r="BR83" s="29" t="s">
        <v>547</v>
      </c>
      <c r="BS83" s="29" t="s">
        <v>547</v>
      </c>
      <c r="BT83" s="29" t="s">
        <v>547</v>
      </c>
      <c r="BU83" s="32">
        <v>45171</v>
      </c>
      <c r="BV83" s="32">
        <v>45243</v>
      </c>
      <c r="BW83" s="29" t="s">
        <v>764</v>
      </c>
      <c r="BX83" s="29" t="s">
        <v>547</v>
      </c>
      <c r="BY83" s="29" t="s">
        <v>765</v>
      </c>
      <c r="BZ83" s="29" t="s">
        <v>765</v>
      </c>
      <c r="CA83" s="29" t="s">
        <v>770</v>
      </c>
      <c r="CB83" s="29" t="s">
        <v>563</v>
      </c>
      <c r="CC83" s="29" t="s">
        <v>547</v>
      </c>
      <c r="CD83" s="29" t="s">
        <v>547</v>
      </c>
      <c r="CE83" s="29" t="s">
        <v>547</v>
      </c>
      <c r="CF83" s="29" t="s">
        <v>547</v>
      </c>
      <c r="CG83" s="29" t="s">
        <v>563</v>
      </c>
      <c r="CH83" s="29" t="s">
        <v>547</v>
      </c>
      <c r="CI83" s="29" t="s">
        <v>547</v>
      </c>
      <c r="CJ83" s="29" t="s">
        <v>547</v>
      </c>
      <c r="CK83" s="29" t="s">
        <v>547</v>
      </c>
      <c r="CL83" s="29" t="s">
        <v>547</v>
      </c>
      <c r="CM83" s="32">
        <v>45170</v>
      </c>
      <c r="CN83" s="29" t="s">
        <v>1326</v>
      </c>
      <c r="CO83" s="29" t="s">
        <v>773</v>
      </c>
      <c r="CP83" s="32">
        <v>45174</v>
      </c>
      <c r="CQ83" s="29" t="s">
        <v>774</v>
      </c>
      <c r="CR83" s="29" t="s">
        <v>559</v>
      </c>
      <c r="CS83" s="29" t="s">
        <v>547</v>
      </c>
      <c r="CT83" s="29" t="s">
        <v>590</v>
      </c>
      <c r="CU83" s="29" t="s">
        <v>591</v>
      </c>
      <c r="CV83" s="29" t="s">
        <v>547</v>
      </c>
      <c r="CW83" s="29" t="s">
        <v>547</v>
      </c>
      <c r="CX83" s="29" t="s">
        <v>547</v>
      </c>
      <c r="CY83" s="29" t="s">
        <v>547</v>
      </c>
      <c r="CZ83" s="29" t="s">
        <v>547</v>
      </c>
      <c r="DA83" s="29" t="s">
        <v>547</v>
      </c>
      <c r="DB83" s="29" t="s">
        <v>547</v>
      </c>
      <c r="DC83" s="29" t="s">
        <v>547</v>
      </c>
      <c r="DD83" s="29" t="s">
        <v>547</v>
      </c>
      <c r="DE83" s="29" t="s">
        <v>547</v>
      </c>
      <c r="DF83" s="29" t="s">
        <v>547</v>
      </c>
      <c r="DG83" s="29" t="s">
        <v>547</v>
      </c>
      <c r="DH83" s="29" t="s">
        <v>547</v>
      </c>
      <c r="DI83" s="29" t="s">
        <v>547</v>
      </c>
      <c r="DJ83" s="29" t="s">
        <v>547</v>
      </c>
      <c r="DK83" s="29" t="s">
        <v>547</v>
      </c>
      <c r="DL83" s="29" t="s">
        <v>547</v>
      </c>
      <c r="DM83" s="29" t="s">
        <v>547</v>
      </c>
      <c r="DN83" s="29" t="s">
        <v>547</v>
      </c>
      <c r="DO83" s="29" t="s">
        <v>547</v>
      </c>
      <c r="DP83" s="29" t="s">
        <v>547</v>
      </c>
      <c r="DQ83" s="29" t="s">
        <v>547</v>
      </c>
      <c r="DR83" s="29" t="s">
        <v>547</v>
      </c>
      <c r="DS83" s="29" t="s">
        <v>547</v>
      </c>
      <c r="DT83" s="29" t="s">
        <v>547</v>
      </c>
      <c r="DU83" s="29" t="s">
        <v>547</v>
      </c>
      <c r="DV83" s="29" t="s">
        <v>547</v>
      </c>
      <c r="DW83" s="29" t="s">
        <v>547</v>
      </c>
      <c r="DX83" s="29">
        <v>1</v>
      </c>
      <c r="DY83" s="29" t="s">
        <v>766</v>
      </c>
      <c r="DZ83" s="32">
        <v>45213</v>
      </c>
      <c r="EA83" s="29" t="s">
        <v>547</v>
      </c>
      <c r="EB83" s="29" t="s">
        <v>547</v>
      </c>
      <c r="EC83" s="29" t="s">
        <v>547</v>
      </c>
      <c r="ED83" s="29" t="s">
        <v>547</v>
      </c>
      <c r="EE83" s="29" t="s">
        <v>547</v>
      </c>
      <c r="EF83" s="29" t="s">
        <v>547</v>
      </c>
      <c r="EG83" s="29" t="s">
        <v>547</v>
      </c>
      <c r="EH83" s="29" t="s">
        <v>547</v>
      </c>
      <c r="EI83" s="29" t="s">
        <v>547</v>
      </c>
      <c r="EJ83" s="29" t="s">
        <v>547</v>
      </c>
      <c r="EK83" s="29" t="s">
        <v>547</v>
      </c>
      <c r="EL83" s="29" t="s">
        <v>547</v>
      </c>
      <c r="EM83" s="29" t="s">
        <v>547</v>
      </c>
      <c r="EN83" s="29" t="s">
        <v>547</v>
      </c>
      <c r="EO83" s="29" t="s">
        <v>547</v>
      </c>
      <c r="EP83" s="29" t="s">
        <v>547</v>
      </c>
      <c r="EQ83" s="29" t="s">
        <v>547</v>
      </c>
      <c r="ER83" s="29" t="s">
        <v>547</v>
      </c>
      <c r="ES83" s="29" t="s">
        <v>547</v>
      </c>
      <c r="ET83" s="29" t="s">
        <v>547</v>
      </c>
      <c r="EU83" s="29" t="s">
        <v>547</v>
      </c>
      <c r="EV83" s="29" t="s">
        <v>547</v>
      </c>
      <c r="EW83" s="29" t="s">
        <v>547</v>
      </c>
      <c r="EX83" s="29" t="s">
        <v>547</v>
      </c>
      <c r="EY83" s="29" t="s">
        <v>547</v>
      </c>
      <c r="EZ83" s="29" t="s">
        <v>547</v>
      </c>
      <c r="FA83" s="29" t="s">
        <v>547</v>
      </c>
      <c r="FB83" s="29" t="s">
        <v>547</v>
      </c>
      <c r="FC83" s="29" t="s">
        <v>547</v>
      </c>
      <c r="FD83" s="29" t="s">
        <v>547</v>
      </c>
      <c r="FE83" s="29" t="s">
        <v>547</v>
      </c>
      <c r="FF83" s="29" t="s">
        <v>547</v>
      </c>
      <c r="FG83" s="29" t="s">
        <v>547</v>
      </c>
      <c r="FH83" s="29" t="s">
        <v>547</v>
      </c>
      <c r="FI83" s="29" t="s">
        <v>547</v>
      </c>
      <c r="FJ83" s="29" t="s">
        <v>547</v>
      </c>
      <c r="FK83" s="29" t="s">
        <v>547</v>
      </c>
      <c r="FL83" s="29" t="s">
        <v>547</v>
      </c>
      <c r="FM83" s="29" t="s">
        <v>547</v>
      </c>
      <c r="FN83" s="29" t="s">
        <v>547</v>
      </c>
      <c r="FO83" s="29" t="s">
        <v>547</v>
      </c>
    </row>
    <row r="84" spans="1:171" ht="28.2" thickBot="1" x14ac:dyDescent="0.35">
      <c r="A84" s="29" t="s">
        <v>630</v>
      </c>
      <c r="B84" s="29" t="s">
        <v>6</v>
      </c>
      <c r="C84" s="29" t="s">
        <v>31</v>
      </c>
      <c r="D84" s="29" t="s">
        <v>28</v>
      </c>
      <c r="E84" s="29">
        <v>9</v>
      </c>
      <c r="F84" s="29" t="s">
        <v>754</v>
      </c>
      <c r="G84" s="29" t="s">
        <v>39</v>
      </c>
      <c r="H84" s="30"/>
      <c r="I84" s="29">
        <v>160101</v>
      </c>
      <c r="J84" s="29" t="s">
        <v>6</v>
      </c>
      <c r="K84" s="29" t="s">
        <v>7</v>
      </c>
      <c r="L84" s="29" t="s">
        <v>8</v>
      </c>
      <c r="M84" s="29" t="s">
        <v>1369</v>
      </c>
      <c r="N84" s="29" t="s">
        <v>755</v>
      </c>
      <c r="O84" s="31">
        <v>75233016</v>
      </c>
      <c r="P84" s="29" t="s">
        <v>1370</v>
      </c>
      <c r="Q84" s="29" t="s">
        <v>1371</v>
      </c>
      <c r="R84" s="32">
        <v>38027</v>
      </c>
      <c r="S84" s="29" t="s">
        <v>756</v>
      </c>
      <c r="T84" s="29" t="s">
        <v>757</v>
      </c>
      <c r="U84" s="29" t="s">
        <v>772</v>
      </c>
      <c r="V84" s="29" t="s">
        <v>547</v>
      </c>
      <c r="W84" s="29">
        <v>19</v>
      </c>
      <c r="X84" s="29" t="s">
        <v>920</v>
      </c>
      <c r="Y84" s="29" t="s">
        <v>1372</v>
      </c>
      <c r="Z84" s="29" t="s">
        <v>6</v>
      </c>
      <c r="AA84" s="29" t="s">
        <v>7</v>
      </c>
      <c r="AB84" s="29" t="s">
        <v>8</v>
      </c>
      <c r="AC84" s="30"/>
      <c r="AD84" s="29" t="s">
        <v>758</v>
      </c>
      <c r="AE84" s="30"/>
      <c r="AF84" s="29" t="s">
        <v>759</v>
      </c>
      <c r="AG84" s="29">
        <v>75233016</v>
      </c>
      <c r="AH84" s="29" t="s">
        <v>1024</v>
      </c>
      <c r="AI84" s="29" t="s">
        <v>571</v>
      </c>
      <c r="AJ84" s="29" t="s">
        <v>548</v>
      </c>
      <c r="AK84" s="29" t="s">
        <v>548</v>
      </c>
      <c r="AL84" s="29" t="s">
        <v>575</v>
      </c>
      <c r="AM84" s="29" t="s">
        <v>547</v>
      </c>
      <c r="AN84" s="29" t="s">
        <v>547</v>
      </c>
      <c r="AO84" s="29" t="s">
        <v>578</v>
      </c>
      <c r="AP84" s="29" t="s">
        <v>760</v>
      </c>
      <c r="AQ84" s="29" t="s">
        <v>547</v>
      </c>
      <c r="AR84" s="29" t="s">
        <v>547</v>
      </c>
      <c r="AS84" s="29" t="s">
        <v>563</v>
      </c>
      <c r="AT84" s="29" t="s">
        <v>563</v>
      </c>
      <c r="AU84" s="29" t="s">
        <v>563</v>
      </c>
      <c r="AV84" s="32">
        <v>45232</v>
      </c>
      <c r="AW84" s="29" t="s">
        <v>544</v>
      </c>
      <c r="AX84" s="29" t="s">
        <v>545</v>
      </c>
      <c r="AY84" s="29" t="s">
        <v>547</v>
      </c>
      <c r="AZ84" s="29" t="s">
        <v>548</v>
      </c>
      <c r="BA84" s="29" t="s">
        <v>563</v>
      </c>
      <c r="BB84" s="29" t="s">
        <v>762</v>
      </c>
      <c r="BC84" s="29" t="s">
        <v>563</v>
      </c>
      <c r="BD84" s="29" t="s">
        <v>563</v>
      </c>
      <c r="BE84" s="32">
        <v>45232</v>
      </c>
      <c r="BF84" s="29" t="s">
        <v>1054</v>
      </c>
      <c r="BG84" s="29" t="s">
        <v>761</v>
      </c>
      <c r="BH84" s="29">
        <v>0</v>
      </c>
      <c r="BI84" s="32">
        <v>45216</v>
      </c>
      <c r="BJ84" s="29" t="s">
        <v>769</v>
      </c>
      <c r="BK84" s="29" t="s">
        <v>853</v>
      </c>
      <c r="BL84" s="29" t="s">
        <v>893</v>
      </c>
      <c r="BM84" s="29" t="s">
        <v>563</v>
      </c>
      <c r="BN84" s="29" t="s">
        <v>547</v>
      </c>
      <c r="BO84" s="29" t="s">
        <v>547</v>
      </c>
      <c r="BP84" s="29" t="s">
        <v>547</v>
      </c>
      <c r="BQ84" s="29" t="s">
        <v>547</v>
      </c>
      <c r="BR84" s="29" t="s">
        <v>547</v>
      </c>
      <c r="BS84" s="29" t="s">
        <v>547</v>
      </c>
      <c r="BT84" s="29" t="s">
        <v>547</v>
      </c>
      <c r="BU84" s="32">
        <v>45201</v>
      </c>
      <c r="BV84" s="32">
        <v>45243</v>
      </c>
      <c r="BW84" s="29" t="s">
        <v>764</v>
      </c>
      <c r="BX84" s="29" t="s">
        <v>547</v>
      </c>
      <c r="BY84" s="29" t="s">
        <v>765</v>
      </c>
      <c r="BZ84" s="29" t="s">
        <v>765</v>
      </c>
      <c r="CA84" s="29" t="s">
        <v>770</v>
      </c>
      <c r="CB84" s="29" t="s">
        <v>563</v>
      </c>
      <c r="CC84" s="29" t="s">
        <v>547</v>
      </c>
      <c r="CD84" s="29" t="s">
        <v>547</v>
      </c>
      <c r="CE84" s="29" t="s">
        <v>547</v>
      </c>
      <c r="CF84" s="29" t="s">
        <v>547</v>
      </c>
      <c r="CG84" s="29" t="s">
        <v>563</v>
      </c>
      <c r="CH84" s="29" t="s">
        <v>547</v>
      </c>
      <c r="CI84" s="29" t="s">
        <v>547</v>
      </c>
      <c r="CJ84" s="29" t="s">
        <v>547</v>
      </c>
      <c r="CK84" s="29" t="s">
        <v>547</v>
      </c>
      <c r="CL84" s="29" t="s">
        <v>547</v>
      </c>
      <c r="CM84" s="32">
        <v>45225</v>
      </c>
      <c r="CN84" s="29">
        <v>1152</v>
      </c>
      <c r="CO84" s="29" t="s">
        <v>6</v>
      </c>
      <c r="CP84" s="32">
        <v>45229</v>
      </c>
      <c r="CQ84" s="29" t="s">
        <v>774</v>
      </c>
      <c r="CR84" s="29" t="s">
        <v>558</v>
      </c>
      <c r="CS84" s="29" t="s">
        <v>547</v>
      </c>
      <c r="CT84" s="29" t="s">
        <v>591</v>
      </c>
      <c r="CU84" s="29" t="s">
        <v>547</v>
      </c>
      <c r="CV84" s="29" t="s">
        <v>547</v>
      </c>
      <c r="CW84" s="29" t="s">
        <v>547</v>
      </c>
      <c r="CX84" s="29" t="s">
        <v>547</v>
      </c>
      <c r="CY84" s="29" t="s">
        <v>547</v>
      </c>
      <c r="CZ84" s="29" t="s">
        <v>547</v>
      </c>
      <c r="DA84" s="29" t="s">
        <v>547</v>
      </c>
      <c r="DB84" s="29" t="s">
        <v>547</v>
      </c>
      <c r="DC84" s="29" t="s">
        <v>547</v>
      </c>
      <c r="DD84" s="29" t="s">
        <v>547</v>
      </c>
      <c r="DE84" s="29" t="s">
        <v>547</v>
      </c>
      <c r="DF84" s="29" t="s">
        <v>547</v>
      </c>
      <c r="DG84" s="29" t="s">
        <v>547</v>
      </c>
      <c r="DH84" s="29" t="s">
        <v>547</v>
      </c>
      <c r="DI84" s="29" t="s">
        <v>547</v>
      </c>
      <c r="DJ84" s="29" t="s">
        <v>547</v>
      </c>
      <c r="DK84" s="29" t="s">
        <v>547</v>
      </c>
      <c r="DL84" s="29" t="s">
        <v>547</v>
      </c>
      <c r="DM84" s="29" t="s">
        <v>547</v>
      </c>
      <c r="DN84" s="29" t="s">
        <v>547</v>
      </c>
      <c r="DO84" s="29" t="s">
        <v>547</v>
      </c>
      <c r="DP84" s="29" t="s">
        <v>547</v>
      </c>
      <c r="DQ84" s="29" t="s">
        <v>547</v>
      </c>
      <c r="DR84" s="29" t="s">
        <v>547</v>
      </c>
      <c r="DS84" s="29" t="s">
        <v>547</v>
      </c>
      <c r="DT84" s="29" t="s">
        <v>547</v>
      </c>
      <c r="DU84" s="29" t="s">
        <v>547</v>
      </c>
      <c r="DV84" s="29" t="s">
        <v>547</v>
      </c>
      <c r="DW84" s="29" t="s">
        <v>547</v>
      </c>
      <c r="DX84" s="29" t="s">
        <v>547</v>
      </c>
      <c r="DY84" s="29" t="s">
        <v>547</v>
      </c>
      <c r="DZ84" s="29" t="s">
        <v>547</v>
      </c>
      <c r="EA84" s="29" t="s">
        <v>547</v>
      </c>
      <c r="EB84" s="29" t="s">
        <v>547</v>
      </c>
      <c r="EC84" s="29" t="s">
        <v>547</v>
      </c>
      <c r="ED84" s="29" t="s">
        <v>547</v>
      </c>
      <c r="EE84" s="29" t="s">
        <v>547</v>
      </c>
      <c r="EF84" s="29" t="s">
        <v>547</v>
      </c>
      <c r="EG84" s="29" t="s">
        <v>547</v>
      </c>
      <c r="EH84" s="29">
        <v>1</v>
      </c>
      <c r="EI84" s="32">
        <v>45246</v>
      </c>
      <c r="EJ84" s="29" t="s">
        <v>767</v>
      </c>
      <c r="EK84" s="29" t="s">
        <v>1012</v>
      </c>
      <c r="EL84" s="29" t="s">
        <v>547</v>
      </c>
      <c r="EM84" s="29" t="s">
        <v>547</v>
      </c>
      <c r="EN84" s="29" t="s">
        <v>547</v>
      </c>
      <c r="EO84" s="29" t="s">
        <v>547</v>
      </c>
      <c r="EP84" s="29" t="s">
        <v>547</v>
      </c>
      <c r="EQ84" s="29" t="s">
        <v>547</v>
      </c>
      <c r="ER84" s="29" t="s">
        <v>547</v>
      </c>
      <c r="ES84" s="29" t="s">
        <v>547</v>
      </c>
      <c r="ET84" s="29" t="s">
        <v>547</v>
      </c>
      <c r="EU84" s="29" t="s">
        <v>547</v>
      </c>
      <c r="EV84" s="29" t="s">
        <v>547</v>
      </c>
      <c r="EW84" s="29" t="s">
        <v>547</v>
      </c>
      <c r="EX84" s="29" t="s">
        <v>547</v>
      </c>
      <c r="EY84" s="29" t="s">
        <v>547</v>
      </c>
      <c r="EZ84" s="29" t="s">
        <v>547</v>
      </c>
      <c r="FA84" s="29" t="s">
        <v>547</v>
      </c>
      <c r="FB84" s="29" t="s">
        <v>547</v>
      </c>
      <c r="FC84" s="29" t="s">
        <v>547</v>
      </c>
      <c r="FD84" s="29" t="s">
        <v>547</v>
      </c>
      <c r="FE84" s="29" t="s">
        <v>547</v>
      </c>
      <c r="FF84" s="29" t="s">
        <v>547</v>
      </c>
      <c r="FG84" s="29" t="s">
        <v>547</v>
      </c>
      <c r="FH84" s="29" t="s">
        <v>547</v>
      </c>
      <c r="FI84" s="29" t="s">
        <v>547</v>
      </c>
      <c r="FJ84" s="29" t="s">
        <v>547</v>
      </c>
      <c r="FK84" s="29" t="s">
        <v>547</v>
      </c>
      <c r="FL84" s="29" t="s">
        <v>547</v>
      </c>
      <c r="FM84" s="29" t="s">
        <v>547</v>
      </c>
      <c r="FN84" s="29" t="s">
        <v>547</v>
      </c>
      <c r="FO84" s="29" t="s">
        <v>547</v>
      </c>
    </row>
    <row r="85" spans="1:171" ht="28.2" thickBot="1" x14ac:dyDescent="0.35">
      <c r="A85" s="29" t="s">
        <v>630</v>
      </c>
      <c r="B85" s="29" t="s">
        <v>6</v>
      </c>
      <c r="C85" s="29" t="s">
        <v>64</v>
      </c>
      <c r="D85" s="29" t="s">
        <v>82</v>
      </c>
      <c r="E85" s="29">
        <v>64</v>
      </c>
      <c r="F85" s="29" t="s">
        <v>754</v>
      </c>
      <c r="G85" s="29" t="s">
        <v>1373</v>
      </c>
      <c r="H85" s="30"/>
      <c r="I85" s="29">
        <v>160106</v>
      </c>
      <c r="J85" s="29" t="s">
        <v>6</v>
      </c>
      <c r="K85" s="29" t="s">
        <v>7</v>
      </c>
      <c r="L85" s="29" t="s">
        <v>82</v>
      </c>
      <c r="M85" s="29" t="s">
        <v>1374</v>
      </c>
      <c r="N85" s="29" t="s">
        <v>755</v>
      </c>
      <c r="O85" s="31">
        <v>5312716</v>
      </c>
      <c r="P85" s="29" t="s">
        <v>1375</v>
      </c>
      <c r="Q85" s="29" t="s">
        <v>1376</v>
      </c>
      <c r="R85" s="32">
        <v>23887</v>
      </c>
      <c r="S85" s="29" t="s">
        <v>756</v>
      </c>
      <c r="T85" s="29" t="s">
        <v>757</v>
      </c>
      <c r="U85" s="29" t="s">
        <v>772</v>
      </c>
      <c r="V85" s="29" t="s">
        <v>547</v>
      </c>
      <c r="W85" s="29">
        <v>57</v>
      </c>
      <c r="X85" s="29" t="s">
        <v>920</v>
      </c>
      <c r="Y85" s="29" t="s">
        <v>1377</v>
      </c>
      <c r="Z85" s="29" t="s">
        <v>6</v>
      </c>
      <c r="AA85" s="29" t="s">
        <v>7</v>
      </c>
      <c r="AB85" s="29" t="s">
        <v>82</v>
      </c>
      <c r="AC85" s="30"/>
      <c r="AD85" s="29" t="s">
        <v>758</v>
      </c>
      <c r="AE85" s="30"/>
      <c r="AF85" s="29" t="s">
        <v>759</v>
      </c>
      <c r="AG85" s="29">
        <v>5919</v>
      </c>
      <c r="AH85" s="29" t="s">
        <v>567</v>
      </c>
      <c r="AI85" s="29" t="s">
        <v>571</v>
      </c>
      <c r="AJ85" s="29" t="s">
        <v>548</v>
      </c>
      <c r="AK85" s="29" t="s">
        <v>548</v>
      </c>
      <c r="AL85" s="29" t="s">
        <v>575</v>
      </c>
      <c r="AM85" s="29" t="s">
        <v>547</v>
      </c>
      <c r="AN85" s="29" t="s">
        <v>547</v>
      </c>
      <c r="AO85" s="29" t="s">
        <v>822</v>
      </c>
      <c r="AP85" s="29" t="s">
        <v>760</v>
      </c>
      <c r="AQ85" s="29" t="s">
        <v>547</v>
      </c>
      <c r="AR85" s="29" t="s">
        <v>547</v>
      </c>
      <c r="AS85" s="29" t="s">
        <v>548</v>
      </c>
      <c r="AT85" s="29" t="s">
        <v>582</v>
      </c>
      <c r="AU85" s="29" t="s">
        <v>582</v>
      </c>
      <c r="AV85" s="32">
        <v>44963</v>
      </c>
      <c r="AW85" s="29" t="s">
        <v>544</v>
      </c>
      <c r="AX85" s="29" t="s">
        <v>622</v>
      </c>
      <c r="AY85" s="29" t="s">
        <v>547</v>
      </c>
      <c r="AZ85" s="29" t="s">
        <v>548</v>
      </c>
      <c r="BA85" s="29" t="s">
        <v>548</v>
      </c>
      <c r="BB85" s="29" t="s">
        <v>762</v>
      </c>
      <c r="BC85" s="29" t="s">
        <v>563</v>
      </c>
      <c r="BD85" s="29" t="s">
        <v>563</v>
      </c>
      <c r="BE85" s="32">
        <v>44963</v>
      </c>
      <c r="BF85" s="29" t="s">
        <v>1378</v>
      </c>
      <c r="BG85" s="29" t="s">
        <v>761</v>
      </c>
      <c r="BH85" s="29" t="s">
        <v>547</v>
      </c>
      <c r="BI85" s="29" t="s">
        <v>547</v>
      </c>
      <c r="BJ85" s="29" t="s">
        <v>547</v>
      </c>
      <c r="BK85" s="29" t="s">
        <v>547</v>
      </c>
      <c r="BL85" s="29" t="s">
        <v>1001</v>
      </c>
      <c r="BM85" s="29" t="s">
        <v>563</v>
      </c>
      <c r="BN85" s="29" t="s">
        <v>547</v>
      </c>
      <c r="BO85" s="29" t="s">
        <v>547</v>
      </c>
      <c r="BP85" s="29" t="s">
        <v>547</v>
      </c>
      <c r="BQ85" s="29" t="s">
        <v>547</v>
      </c>
      <c r="BR85" s="29" t="s">
        <v>547</v>
      </c>
      <c r="BS85" s="29" t="s">
        <v>547</v>
      </c>
      <c r="BT85" s="29" t="s">
        <v>547</v>
      </c>
      <c r="BU85" s="32">
        <v>44928</v>
      </c>
      <c r="BV85" s="32">
        <v>45247</v>
      </c>
      <c r="BW85" s="29" t="s">
        <v>764</v>
      </c>
      <c r="BX85" s="29" t="s">
        <v>547</v>
      </c>
      <c r="BY85" s="29" t="s">
        <v>765</v>
      </c>
      <c r="BZ85" s="29" t="s">
        <v>765</v>
      </c>
      <c r="CA85" s="29" t="s">
        <v>770</v>
      </c>
      <c r="CB85" s="29" t="s">
        <v>563</v>
      </c>
      <c r="CC85" s="29" t="s">
        <v>547</v>
      </c>
      <c r="CD85" s="29" t="s">
        <v>547</v>
      </c>
      <c r="CE85" s="29" t="s">
        <v>547</v>
      </c>
      <c r="CF85" s="29" t="s">
        <v>547</v>
      </c>
      <c r="CG85" s="29" t="s">
        <v>563</v>
      </c>
      <c r="CH85" s="29" t="s">
        <v>547</v>
      </c>
      <c r="CI85" s="29" t="s">
        <v>547</v>
      </c>
      <c r="CJ85" s="29" t="s">
        <v>547</v>
      </c>
      <c r="CK85" s="29" t="s">
        <v>547</v>
      </c>
      <c r="CL85" s="29" t="s">
        <v>547</v>
      </c>
      <c r="CM85" s="32">
        <v>44950</v>
      </c>
      <c r="CN85" s="29" t="s">
        <v>1379</v>
      </c>
      <c r="CO85" s="29" t="s">
        <v>773</v>
      </c>
      <c r="CP85" s="32">
        <v>44988</v>
      </c>
      <c r="CQ85" s="29" t="s">
        <v>774</v>
      </c>
      <c r="CR85" s="29" t="s">
        <v>557</v>
      </c>
      <c r="CS85" s="29" t="s">
        <v>547</v>
      </c>
      <c r="CT85" s="29" t="s">
        <v>547</v>
      </c>
      <c r="CU85" s="29" t="s">
        <v>547</v>
      </c>
      <c r="CV85" s="29" t="s">
        <v>547</v>
      </c>
      <c r="CW85" s="29" t="s">
        <v>547</v>
      </c>
      <c r="CX85" s="29" t="s">
        <v>547</v>
      </c>
      <c r="CY85" s="29" t="s">
        <v>547</v>
      </c>
      <c r="CZ85" s="29" t="s">
        <v>547</v>
      </c>
      <c r="DA85" s="29" t="s">
        <v>547</v>
      </c>
      <c r="DB85" s="29" t="s">
        <v>547</v>
      </c>
      <c r="DC85" s="29" t="s">
        <v>547</v>
      </c>
      <c r="DD85" s="29" t="s">
        <v>547</v>
      </c>
      <c r="DE85" s="29" t="s">
        <v>547</v>
      </c>
      <c r="DF85" s="29" t="s">
        <v>547</v>
      </c>
      <c r="DG85" s="29" t="s">
        <v>547</v>
      </c>
      <c r="DH85" s="29" t="s">
        <v>547</v>
      </c>
      <c r="DI85" s="29" t="s">
        <v>590</v>
      </c>
      <c r="DJ85" s="29" t="s">
        <v>590</v>
      </c>
      <c r="DK85" s="29" t="s">
        <v>547</v>
      </c>
      <c r="DL85" s="29" t="s">
        <v>547</v>
      </c>
      <c r="DM85" s="29" t="s">
        <v>547</v>
      </c>
      <c r="DN85" s="29" t="s">
        <v>590</v>
      </c>
      <c r="DO85" s="29" t="s">
        <v>547</v>
      </c>
      <c r="DP85" s="29" t="s">
        <v>547</v>
      </c>
      <c r="DQ85" s="29" t="s">
        <v>547</v>
      </c>
      <c r="DR85" s="29" t="s">
        <v>547</v>
      </c>
      <c r="DS85" s="29" t="s">
        <v>933</v>
      </c>
      <c r="DT85" s="29" t="s">
        <v>547</v>
      </c>
      <c r="DU85" s="32">
        <v>45054</v>
      </c>
      <c r="DV85" s="29" t="s">
        <v>547</v>
      </c>
      <c r="DW85" s="29" t="s">
        <v>1380</v>
      </c>
      <c r="DX85" s="29">
        <v>1</v>
      </c>
      <c r="DY85" s="29" t="s">
        <v>1381</v>
      </c>
      <c r="DZ85" s="29" t="s">
        <v>547</v>
      </c>
      <c r="EA85" s="29" t="s">
        <v>547</v>
      </c>
      <c r="EB85" s="29" t="s">
        <v>547</v>
      </c>
      <c r="EC85" s="29" t="s">
        <v>547</v>
      </c>
      <c r="ED85" s="29" t="s">
        <v>547</v>
      </c>
      <c r="EE85" s="29" t="s">
        <v>547</v>
      </c>
      <c r="EF85" s="29" t="s">
        <v>547</v>
      </c>
      <c r="EG85" s="29" t="s">
        <v>547</v>
      </c>
      <c r="EH85" s="29">
        <v>1</v>
      </c>
      <c r="EI85" s="32">
        <v>44963</v>
      </c>
      <c r="EJ85" s="29" t="s">
        <v>767</v>
      </c>
      <c r="EK85" s="29" t="s">
        <v>1382</v>
      </c>
      <c r="EL85" s="29" t="s">
        <v>547</v>
      </c>
      <c r="EM85" s="29" t="s">
        <v>547</v>
      </c>
      <c r="EN85" s="29" t="s">
        <v>547</v>
      </c>
      <c r="EO85" s="29" t="s">
        <v>547</v>
      </c>
      <c r="EP85" s="29" t="s">
        <v>547</v>
      </c>
      <c r="EQ85" s="29" t="s">
        <v>547</v>
      </c>
      <c r="ER85" s="29" t="s">
        <v>547</v>
      </c>
      <c r="ES85" s="29" t="s">
        <v>547</v>
      </c>
      <c r="ET85" s="29" t="s">
        <v>547</v>
      </c>
      <c r="EU85" s="29" t="s">
        <v>547</v>
      </c>
      <c r="EV85" s="29" t="s">
        <v>547</v>
      </c>
      <c r="EW85" s="29" t="s">
        <v>547</v>
      </c>
      <c r="EX85" s="29" t="s">
        <v>547</v>
      </c>
      <c r="EY85" s="29" t="s">
        <v>547</v>
      </c>
      <c r="EZ85" s="29" t="s">
        <v>547</v>
      </c>
      <c r="FA85" s="29" t="s">
        <v>547</v>
      </c>
      <c r="FB85" s="29" t="s">
        <v>547</v>
      </c>
      <c r="FC85" s="29" t="s">
        <v>547</v>
      </c>
      <c r="FD85" s="29" t="s">
        <v>547</v>
      </c>
      <c r="FE85" s="29" t="s">
        <v>547</v>
      </c>
      <c r="FF85" s="29" t="s">
        <v>547</v>
      </c>
      <c r="FG85" s="29" t="s">
        <v>547</v>
      </c>
      <c r="FH85" s="29" t="s">
        <v>547</v>
      </c>
      <c r="FI85" s="29" t="s">
        <v>547</v>
      </c>
      <c r="FJ85" s="29" t="s">
        <v>547</v>
      </c>
      <c r="FK85" s="29" t="s">
        <v>547</v>
      </c>
      <c r="FL85" s="29" t="s">
        <v>547</v>
      </c>
      <c r="FM85" s="29" t="s">
        <v>547</v>
      </c>
      <c r="FN85" s="29" t="s">
        <v>547</v>
      </c>
      <c r="FO85" s="29" t="s">
        <v>547</v>
      </c>
    </row>
    <row r="86" spans="1:171" ht="28.2" thickBot="1" x14ac:dyDescent="0.35">
      <c r="A86" s="29" t="s">
        <v>630</v>
      </c>
      <c r="B86" s="29" t="s">
        <v>6</v>
      </c>
      <c r="C86" s="29" t="s">
        <v>1430</v>
      </c>
      <c r="D86" s="29" t="s">
        <v>1431</v>
      </c>
      <c r="E86" s="29">
        <v>3</v>
      </c>
      <c r="F86" s="29" t="s">
        <v>1432</v>
      </c>
      <c r="G86" s="29" t="s">
        <v>1433</v>
      </c>
      <c r="H86" s="30"/>
      <c r="I86" s="29">
        <v>160108</v>
      </c>
      <c r="J86" s="29" t="s">
        <v>6</v>
      </c>
      <c r="K86" s="29" t="s">
        <v>7</v>
      </c>
      <c r="L86" s="29" t="s">
        <v>28</v>
      </c>
      <c r="M86" s="29" t="s">
        <v>1434</v>
      </c>
      <c r="N86" s="29" t="s">
        <v>755</v>
      </c>
      <c r="O86" s="31">
        <v>40200073</v>
      </c>
      <c r="P86" s="29" t="s">
        <v>1435</v>
      </c>
      <c r="Q86" s="29" t="s">
        <v>1436</v>
      </c>
      <c r="R86" s="32">
        <v>29026</v>
      </c>
      <c r="S86" s="29" t="s">
        <v>756</v>
      </c>
      <c r="T86" s="29" t="s">
        <v>757</v>
      </c>
      <c r="U86" s="29" t="s">
        <v>772</v>
      </c>
      <c r="V86" s="29" t="s">
        <v>547</v>
      </c>
      <c r="W86" s="29">
        <v>44</v>
      </c>
      <c r="X86" s="29" t="s">
        <v>768</v>
      </c>
      <c r="Y86" s="29" t="s">
        <v>1437</v>
      </c>
      <c r="Z86" s="29" t="s">
        <v>6</v>
      </c>
      <c r="AA86" s="29" t="s">
        <v>7</v>
      </c>
      <c r="AB86" s="29" t="s">
        <v>8</v>
      </c>
      <c r="AC86" s="30"/>
      <c r="AD86" s="29" t="s">
        <v>758</v>
      </c>
      <c r="AE86" s="30"/>
      <c r="AF86" s="29" t="s">
        <v>547</v>
      </c>
      <c r="AG86" s="29" t="s">
        <v>547</v>
      </c>
      <c r="AH86" s="29" t="s">
        <v>547</v>
      </c>
      <c r="AI86" s="29" t="s">
        <v>547</v>
      </c>
      <c r="AJ86" s="29" t="s">
        <v>547</v>
      </c>
      <c r="AK86" s="29" t="s">
        <v>547</v>
      </c>
      <c r="AL86" s="29" t="s">
        <v>547</v>
      </c>
      <c r="AM86" s="29" t="s">
        <v>547</v>
      </c>
      <c r="AN86" s="29" t="s">
        <v>547</v>
      </c>
      <c r="AO86" s="29" t="s">
        <v>547</v>
      </c>
      <c r="AP86" s="29" t="s">
        <v>547</v>
      </c>
      <c r="AQ86" s="29" t="s">
        <v>547</v>
      </c>
      <c r="AR86" s="29" t="s">
        <v>547</v>
      </c>
      <c r="AS86" s="29" t="s">
        <v>547</v>
      </c>
      <c r="AT86" s="29" t="s">
        <v>547</v>
      </c>
      <c r="AU86" s="29" t="s">
        <v>547</v>
      </c>
      <c r="AV86" s="29" t="s">
        <v>547</v>
      </c>
      <c r="AW86" s="29" t="s">
        <v>547</v>
      </c>
      <c r="AX86" s="29" t="s">
        <v>547</v>
      </c>
      <c r="AY86" s="29" t="s">
        <v>547</v>
      </c>
      <c r="AZ86" s="29" t="s">
        <v>547</v>
      </c>
      <c r="BA86" s="29" t="s">
        <v>547</v>
      </c>
      <c r="BB86" s="29" t="s">
        <v>547</v>
      </c>
      <c r="BC86" s="29" t="s">
        <v>547</v>
      </c>
      <c r="BD86" s="29" t="s">
        <v>547</v>
      </c>
      <c r="BE86" s="32">
        <v>45252</v>
      </c>
      <c r="BF86" s="29" t="s">
        <v>547</v>
      </c>
      <c r="BG86" s="29" t="s">
        <v>547</v>
      </c>
      <c r="BH86" s="29" t="s">
        <v>547</v>
      </c>
      <c r="BI86" s="29" t="s">
        <v>547</v>
      </c>
      <c r="BJ86" s="29" t="s">
        <v>547</v>
      </c>
      <c r="BK86" s="29" t="s">
        <v>547</v>
      </c>
      <c r="BL86" s="29" t="s">
        <v>547</v>
      </c>
      <c r="BM86" s="29" t="s">
        <v>547</v>
      </c>
      <c r="BN86" s="29" t="s">
        <v>547</v>
      </c>
      <c r="BO86" s="29" t="s">
        <v>547</v>
      </c>
      <c r="BP86" s="29" t="s">
        <v>547</v>
      </c>
      <c r="BQ86" s="29" t="s">
        <v>547</v>
      </c>
      <c r="BR86" s="29" t="s">
        <v>547</v>
      </c>
      <c r="BS86" s="29" t="s">
        <v>547</v>
      </c>
      <c r="BT86" s="29" t="s">
        <v>547</v>
      </c>
      <c r="BU86" s="29" t="s">
        <v>547</v>
      </c>
      <c r="BV86" s="29" t="s">
        <v>547</v>
      </c>
      <c r="BW86" s="29" t="s">
        <v>547</v>
      </c>
      <c r="BX86" s="29" t="s">
        <v>547</v>
      </c>
      <c r="BY86" s="29" t="s">
        <v>547</v>
      </c>
      <c r="BZ86" s="29" t="s">
        <v>547</v>
      </c>
      <c r="CA86" s="29" t="s">
        <v>547</v>
      </c>
      <c r="CB86" s="29" t="s">
        <v>547</v>
      </c>
      <c r="CC86" s="29" t="s">
        <v>547</v>
      </c>
      <c r="CD86" s="29" t="s">
        <v>547</v>
      </c>
      <c r="CE86" s="29" t="s">
        <v>547</v>
      </c>
      <c r="CF86" s="29" t="s">
        <v>547</v>
      </c>
      <c r="CG86" s="29" t="s">
        <v>547</v>
      </c>
      <c r="CH86" s="29" t="s">
        <v>547</v>
      </c>
      <c r="CI86" s="29" t="s">
        <v>547</v>
      </c>
      <c r="CJ86" s="29" t="s">
        <v>547</v>
      </c>
      <c r="CK86" s="29" t="s">
        <v>547</v>
      </c>
      <c r="CL86" s="29" t="s">
        <v>547</v>
      </c>
      <c r="CM86" s="29" t="s">
        <v>547</v>
      </c>
      <c r="CN86" s="29" t="s">
        <v>547</v>
      </c>
      <c r="CO86" s="29" t="s">
        <v>547</v>
      </c>
      <c r="CP86" s="29" t="s">
        <v>547</v>
      </c>
      <c r="CQ86" s="29" t="s">
        <v>547</v>
      </c>
      <c r="CR86" s="29" t="s">
        <v>547</v>
      </c>
      <c r="CS86" s="29" t="s">
        <v>547</v>
      </c>
      <c r="CT86" s="29" t="s">
        <v>547</v>
      </c>
      <c r="CU86" s="29" t="s">
        <v>547</v>
      </c>
      <c r="CV86" s="29" t="s">
        <v>547</v>
      </c>
      <c r="CW86" s="29" t="s">
        <v>547</v>
      </c>
      <c r="CX86" s="29" t="s">
        <v>547</v>
      </c>
      <c r="CY86" s="29" t="s">
        <v>547</v>
      </c>
      <c r="CZ86" s="29" t="s">
        <v>547</v>
      </c>
      <c r="DA86" s="29" t="s">
        <v>547</v>
      </c>
      <c r="DB86" s="29" t="s">
        <v>547</v>
      </c>
      <c r="DC86" s="29" t="s">
        <v>547</v>
      </c>
      <c r="DD86" s="29" t="s">
        <v>547</v>
      </c>
      <c r="DE86" s="29" t="s">
        <v>547</v>
      </c>
      <c r="DF86" s="29" t="s">
        <v>547</v>
      </c>
      <c r="DG86" s="29" t="s">
        <v>547</v>
      </c>
      <c r="DH86" s="29" t="s">
        <v>547</v>
      </c>
      <c r="DI86" s="29" t="s">
        <v>547</v>
      </c>
      <c r="DJ86" s="29" t="s">
        <v>547</v>
      </c>
      <c r="DK86" s="29" t="s">
        <v>547</v>
      </c>
      <c r="DL86" s="29" t="s">
        <v>547</v>
      </c>
      <c r="DM86" s="29" t="s">
        <v>547</v>
      </c>
      <c r="DN86" s="29" t="s">
        <v>547</v>
      </c>
      <c r="DO86" s="29" t="s">
        <v>547</v>
      </c>
      <c r="DP86" s="29" t="s">
        <v>547</v>
      </c>
      <c r="DQ86" s="29" t="s">
        <v>547</v>
      </c>
      <c r="DR86" s="29" t="s">
        <v>547</v>
      </c>
      <c r="DS86" s="29" t="s">
        <v>547</v>
      </c>
      <c r="DT86" s="29" t="s">
        <v>547</v>
      </c>
      <c r="DU86" s="29" t="s">
        <v>547</v>
      </c>
      <c r="DV86" s="29" t="s">
        <v>547</v>
      </c>
      <c r="DW86" s="29" t="s">
        <v>547</v>
      </c>
      <c r="DX86" s="29" t="s">
        <v>547</v>
      </c>
      <c r="DY86" s="29" t="s">
        <v>547</v>
      </c>
      <c r="DZ86" s="29" t="s">
        <v>547</v>
      </c>
      <c r="EA86" s="29" t="s">
        <v>547</v>
      </c>
      <c r="EB86" s="29" t="s">
        <v>547</v>
      </c>
      <c r="EC86" s="29" t="s">
        <v>547</v>
      </c>
      <c r="ED86" s="29" t="s">
        <v>547</v>
      </c>
      <c r="EE86" s="29" t="s">
        <v>547</v>
      </c>
      <c r="EF86" s="29" t="s">
        <v>547</v>
      </c>
      <c r="EG86" s="29" t="s">
        <v>547</v>
      </c>
      <c r="EH86" s="29" t="s">
        <v>547</v>
      </c>
      <c r="EI86" s="29" t="s">
        <v>547</v>
      </c>
      <c r="EJ86" s="29" t="s">
        <v>547</v>
      </c>
      <c r="EK86" s="29" t="s">
        <v>547</v>
      </c>
      <c r="EL86" s="29" t="s">
        <v>547</v>
      </c>
      <c r="EM86" s="29" t="s">
        <v>547</v>
      </c>
      <c r="EN86" s="29" t="s">
        <v>547</v>
      </c>
      <c r="EO86" s="29" t="s">
        <v>547</v>
      </c>
      <c r="EP86" s="29" t="s">
        <v>547</v>
      </c>
      <c r="EQ86" s="29" t="s">
        <v>547</v>
      </c>
      <c r="ER86" s="29" t="s">
        <v>547</v>
      </c>
      <c r="ES86" s="29" t="s">
        <v>547</v>
      </c>
      <c r="ET86" s="29" t="s">
        <v>547</v>
      </c>
      <c r="EU86" s="29" t="s">
        <v>547</v>
      </c>
      <c r="EV86" s="29" t="s">
        <v>547</v>
      </c>
      <c r="EW86" s="29" t="s">
        <v>547</v>
      </c>
      <c r="EX86" s="29" t="s">
        <v>547</v>
      </c>
      <c r="EY86" s="29" t="s">
        <v>547</v>
      </c>
      <c r="EZ86" s="29" t="s">
        <v>547</v>
      </c>
      <c r="FA86" s="29" t="s">
        <v>547</v>
      </c>
      <c r="FB86" s="29" t="s">
        <v>547</v>
      </c>
      <c r="FC86" s="29" t="s">
        <v>547</v>
      </c>
      <c r="FD86" s="29" t="s">
        <v>547</v>
      </c>
      <c r="FE86" s="29" t="s">
        <v>547</v>
      </c>
      <c r="FF86" s="29" t="s">
        <v>547</v>
      </c>
      <c r="FG86" s="29" t="s">
        <v>547</v>
      </c>
      <c r="FH86" s="29" t="s">
        <v>547</v>
      </c>
      <c r="FI86" s="29" t="s">
        <v>547</v>
      </c>
      <c r="FJ86" s="29" t="s">
        <v>547</v>
      </c>
      <c r="FK86" s="29" t="s">
        <v>547</v>
      </c>
      <c r="FL86" s="29" t="s">
        <v>547</v>
      </c>
      <c r="FM86" s="29" t="s">
        <v>547</v>
      </c>
      <c r="FN86" s="29" t="s">
        <v>547</v>
      </c>
      <c r="FO86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6" t="s">
        <v>541</v>
      </c>
      <c r="H1" s="57"/>
      <c r="I1" s="58"/>
      <c r="K1" s="22" t="s">
        <v>616</v>
      </c>
      <c r="Q1" s="67" t="s">
        <v>617</v>
      </c>
      <c r="R1" s="67"/>
      <c r="S1" s="67"/>
      <c r="T1" s="67"/>
      <c r="U1" s="67"/>
      <c r="V1" s="67"/>
      <c r="W1" s="67" t="s">
        <v>546</v>
      </c>
      <c r="X1" s="67"/>
      <c r="Y1" s="68"/>
      <c r="Z1" s="69" t="s">
        <v>825</v>
      </c>
      <c r="AA1" s="70"/>
      <c r="AB1" s="71" t="s">
        <v>826</v>
      </c>
      <c r="AC1" s="67"/>
      <c r="AD1" s="67"/>
      <c r="AE1" s="67"/>
      <c r="AF1" s="67" t="s">
        <v>618</v>
      </c>
      <c r="AG1" s="67"/>
      <c r="AH1" s="67"/>
      <c r="AI1" s="67"/>
      <c r="AJ1" s="67"/>
      <c r="AK1" s="67"/>
      <c r="AL1" s="67"/>
      <c r="AM1" s="67" t="s">
        <v>619</v>
      </c>
      <c r="AN1" s="67"/>
      <c r="AO1" s="67"/>
      <c r="AP1" s="67" t="s">
        <v>620</v>
      </c>
      <c r="AQ1" s="67"/>
      <c r="AR1" s="67" t="s">
        <v>621</v>
      </c>
      <c r="AS1" s="67"/>
      <c r="AT1" s="67"/>
      <c r="AU1" s="67"/>
      <c r="AV1" s="67"/>
      <c r="AW1" s="67" t="s">
        <v>562</v>
      </c>
      <c r="AX1" s="67"/>
      <c r="AY1" s="67"/>
      <c r="AZ1" s="67"/>
      <c r="BA1" s="67"/>
      <c r="BB1" s="22" t="s">
        <v>595</v>
      </c>
      <c r="BC1" s="22"/>
      <c r="BD1" s="22"/>
      <c r="BE1" s="22"/>
      <c r="BF1" s="67" t="s">
        <v>596</v>
      </c>
      <c r="BG1" s="67"/>
      <c r="BH1" s="67"/>
      <c r="BI1" s="67"/>
      <c r="BJ1" s="67" t="s">
        <v>598</v>
      </c>
      <c r="BK1" s="67"/>
      <c r="BL1" s="67"/>
      <c r="BM1" s="67"/>
      <c r="BN1" s="67"/>
      <c r="BO1" s="67" t="s">
        <v>600</v>
      </c>
      <c r="BP1" s="67"/>
      <c r="BQ1" s="67"/>
      <c r="BR1" s="67"/>
      <c r="BS1" s="67" t="s">
        <v>602</v>
      </c>
      <c r="BT1" s="67"/>
      <c r="BU1" s="67"/>
      <c r="BV1" s="67"/>
      <c r="BW1" s="67" t="s">
        <v>603</v>
      </c>
      <c r="BX1" s="67"/>
      <c r="BY1" s="67"/>
      <c r="BZ1" s="67"/>
      <c r="CA1" s="67" t="s">
        <v>606</v>
      </c>
      <c r="CB1" s="67"/>
      <c r="CC1" s="67"/>
      <c r="CD1" s="67"/>
      <c r="CE1" s="67" t="s">
        <v>607</v>
      </c>
      <c r="CF1" s="67"/>
      <c r="CG1" s="67"/>
      <c r="CH1" s="67"/>
      <c r="CI1" s="67" t="s">
        <v>610</v>
      </c>
      <c r="CJ1" s="67"/>
      <c r="CK1" s="67"/>
      <c r="CL1" s="67"/>
      <c r="CM1" s="67" t="s">
        <v>611</v>
      </c>
      <c r="CN1" s="67"/>
      <c r="CO1" s="67"/>
      <c r="CP1" s="67"/>
      <c r="CQ1" s="67" t="s">
        <v>612</v>
      </c>
      <c r="CR1" s="67"/>
      <c r="CS1" s="67"/>
      <c r="CT1" s="67"/>
      <c r="CU1" s="67" t="s">
        <v>624</v>
      </c>
      <c r="CV1" s="67"/>
      <c r="CW1" s="67"/>
      <c r="CX1" s="67"/>
      <c r="CY1" s="67" t="s">
        <v>625</v>
      </c>
      <c r="CZ1" s="67"/>
      <c r="DA1" s="67"/>
      <c r="DB1" s="67"/>
      <c r="DC1" s="67" t="s">
        <v>626</v>
      </c>
      <c r="DD1" s="67"/>
      <c r="DE1" s="67"/>
      <c r="DF1" s="67"/>
      <c r="DG1" s="67" t="s">
        <v>627</v>
      </c>
      <c r="DH1" s="67"/>
      <c r="DI1" s="67"/>
    </row>
    <row r="2" spans="1:113" ht="10.199999999999999" thickBot="1" x14ac:dyDescent="0.25">
      <c r="E2" s="34" t="s">
        <v>542</v>
      </c>
      <c r="F2" s="27">
        <v>45291</v>
      </c>
      <c r="G2" s="59"/>
      <c r="H2" s="60"/>
      <c r="I2" s="61"/>
      <c r="K2" s="4">
        <f t="shared" ref="K2:P2" si="0">SUBTOTAL(9,K5:K469)</f>
        <v>6</v>
      </c>
      <c r="L2" s="4">
        <f t="shared" si="0"/>
        <v>0</v>
      </c>
      <c r="M2" s="4">
        <f t="shared" si="0"/>
        <v>5</v>
      </c>
      <c r="N2" s="4">
        <f t="shared" si="0"/>
        <v>19</v>
      </c>
      <c r="O2" s="4">
        <f t="shared" si="0"/>
        <v>34</v>
      </c>
      <c r="P2" s="4">
        <f t="shared" si="0"/>
        <v>15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74</v>
      </c>
      <c r="AA2" s="11">
        <f t="shared" si="3"/>
        <v>4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1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14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6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6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8</v>
      </c>
      <c r="BN2" s="11">
        <f t="shared" si="9"/>
        <v>0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77</v>
      </c>
      <c r="BS2" s="11">
        <f t="shared" ref="BS2:BZ2" si="10">SUBTOTAL(9,BS5:BS469)</f>
        <v>24</v>
      </c>
      <c r="BT2" s="11">
        <f t="shared" si="10"/>
        <v>42</v>
      </c>
      <c r="BU2" s="11">
        <f t="shared" si="10"/>
        <v>3</v>
      </c>
      <c r="BV2" s="11">
        <f t="shared" si="10"/>
        <v>10</v>
      </c>
      <c r="BW2" s="11">
        <f t="shared" si="10"/>
        <v>10</v>
      </c>
      <c r="BX2" s="11">
        <f t="shared" si="10"/>
        <v>25</v>
      </c>
      <c r="BY2" s="11">
        <f t="shared" si="10"/>
        <v>1</v>
      </c>
      <c r="BZ2" s="11">
        <f t="shared" si="10"/>
        <v>42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79</v>
      </c>
      <c r="CE2" s="11">
        <f t="shared" si="11"/>
        <v>1</v>
      </c>
      <c r="CF2" s="11">
        <f t="shared" si="11"/>
        <v>0</v>
      </c>
      <c r="CG2" s="11">
        <f t="shared" si="11"/>
        <v>1</v>
      </c>
      <c r="CH2" s="11">
        <f t="shared" si="11"/>
        <v>77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79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79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79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79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79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79</v>
      </c>
      <c r="DG2" s="11">
        <f t="shared" ref="DG2:DI2" si="15">SUBTOTAL(9,DG5:DG469)</f>
        <v>0</v>
      </c>
      <c r="DH2" s="11">
        <f t="shared" si="15"/>
        <v>2</v>
      </c>
      <c r="DI2" s="11">
        <f t="shared" si="15"/>
        <v>77</v>
      </c>
    </row>
    <row r="3" spans="1:113" ht="22.5" customHeight="1" thickBot="1" x14ac:dyDescent="0.5">
      <c r="G3" s="62" t="s">
        <v>576</v>
      </c>
      <c r="H3" s="63"/>
      <c r="I3" s="64"/>
      <c r="J3" s="20">
        <f>SUBTOTAL(9,J5:J469)</f>
        <v>79</v>
      </c>
      <c r="K3" s="46" t="s">
        <v>549</v>
      </c>
      <c r="L3" s="47"/>
      <c r="M3" s="47"/>
      <c r="N3" s="47"/>
      <c r="O3" s="47"/>
      <c r="P3" s="48"/>
      <c r="Q3" s="65" t="s">
        <v>565</v>
      </c>
      <c r="R3" s="66"/>
      <c r="S3" s="66"/>
      <c r="T3" s="66"/>
      <c r="U3" s="66"/>
      <c r="V3" s="50"/>
      <c r="W3" s="40" t="s">
        <v>569</v>
      </c>
      <c r="X3" s="41"/>
      <c r="Y3" s="42"/>
      <c r="Z3" s="51" t="s">
        <v>572</v>
      </c>
      <c r="AA3" s="52"/>
      <c r="AB3" s="53" t="s">
        <v>573</v>
      </c>
      <c r="AC3" s="54"/>
      <c r="AD3" s="54"/>
      <c r="AE3" s="55"/>
      <c r="AF3" s="46" t="s">
        <v>580</v>
      </c>
      <c r="AG3" s="47"/>
      <c r="AH3" s="47"/>
      <c r="AI3" s="47"/>
      <c r="AJ3" s="47"/>
      <c r="AK3" s="47"/>
      <c r="AL3" s="48"/>
      <c r="AM3" s="43" t="s">
        <v>581</v>
      </c>
      <c r="AN3" s="44"/>
      <c r="AO3" s="44"/>
      <c r="AP3" s="49" t="s">
        <v>583</v>
      </c>
      <c r="AQ3" s="50"/>
      <c r="AR3" s="46" t="s">
        <v>585</v>
      </c>
      <c r="AS3" s="47"/>
      <c r="AT3" s="47"/>
      <c r="AU3" s="47"/>
      <c r="AV3" s="48"/>
      <c r="AW3" s="40" t="s">
        <v>556</v>
      </c>
      <c r="AX3" s="41"/>
      <c r="AY3" s="41"/>
      <c r="AZ3" s="41"/>
      <c r="BA3" s="42"/>
      <c r="BB3" s="43" t="s">
        <v>560</v>
      </c>
      <c r="BC3" s="44"/>
      <c r="BD3" s="44"/>
      <c r="BE3" s="45"/>
      <c r="BF3" s="40" t="s">
        <v>589</v>
      </c>
      <c r="BG3" s="41"/>
      <c r="BH3" s="41"/>
      <c r="BI3" s="42"/>
      <c r="BJ3" s="43" t="s">
        <v>593</v>
      </c>
      <c r="BK3" s="44"/>
      <c r="BL3" s="44"/>
      <c r="BM3" s="44"/>
      <c r="BN3" s="45"/>
      <c r="BO3" s="40" t="s">
        <v>594</v>
      </c>
      <c r="BP3" s="41"/>
      <c r="BQ3" s="41"/>
      <c r="BR3" s="42"/>
      <c r="BS3" s="43" t="s">
        <v>597</v>
      </c>
      <c r="BT3" s="44"/>
      <c r="BU3" s="44"/>
      <c r="BV3" s="45"/>
      <c r="BW3" s="40" t="s">
        <v>599</v>
      </c>
      <c r="BX3" s="41"/>
      <c r="BY3" s="41"/>
      <c r="BZ3" s="42"/>
      <c r="CA3" s="43" t="s">
        <v>601</v>
      </c>
      <c r="CB3" s="44"/>
      <c r="CC3" s="44"/>
      <c r="CD3" s="45"/>
      <c r="CE3" s="40" t="s">
        <v>604</v>
      </c>
      <c r="CF3" s="41"/>
      <c r="CG3" s="41"/>
      <c r="CH3" s="42"/>
      <c r="CI3" s="43" t="s">
        <v>605</v>
      </c>
      <c r="CJ3" s="44"/>
      <c r="CK3" s="44"/>
      <c r="CL3" s="45"/>
      <c r="CM3" s="40" t="s">
        <v>608</v>
      </c>
      <c r="CN3" s="41"/>
      <c r="CO3" s="41"/>
      <c r="CP3" s="42"/>
      <c r="CQ3" s="43" t="s">
        <v>609</v>
      </c>
      <c r="CR3" s="44"/>
      <c r="CS3" s="44"/>
      <c r="CT3" s="45"/>
      <c r="CU3" s="40" t="s">
        <v>614</v>
      </c>
      <c r="CV3" s="41"/>
      <c r="CW3" s="41"/>
      <c r="CX3" s="42"/>
      <c r="CY3" s="43" t="s">
        <v>615</v>
      </c>
      <c r="CZ3" s="44"/>
      <c r="DA3" s="44"/>
      <c r="DB3" s="45"/>
      <c r="DC3" s="40" t="s">
        <v>613</v>
      </c>
      <c r="DD3" s="41"/>
      <c r="DE3" s="41"/>
      <c r="DF3" s="42"/>
      <c r="DG3" s="46" t="s">
        <v>564</v>
      </c>
      <c r="DH3" s="47"/>
      <c r="DI3" s="48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778</v>
      </c>
      <c r="AE4" s="19" t="s">
        <v>547</v>
      </c>
      <c r="AF4" s="24" t="s">
        <v>822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824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1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1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1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1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1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1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1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1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1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1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1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1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1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1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1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1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1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1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1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8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2</v>
      </c>
      <c r="O12" s="5">
        <f>COUNTIFS(rptNominalPacientesTBR!$W$8:$W$9999,"&gt;29",rptNominalPacientesTBR!$W$8:$W$9999,"&lt;60",rptNominalPacientesTBR!$E$8:$E$9999,Reporte!H12)</f>
        <v>5</v>
      </c>
      <c r="P12" s="5">
        <f>COUNTIFS(rptNominalPacientesTBR!$W$8:$W$9999,"&gt;59",rptNominalPacientesTBR!$E$8:$E$9999,Reporte!H12)</f>
        <v>1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7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0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8</v>
      </c>
      <c r="BS12" s="13">
        <f>COUNTIFS(rptNominalPacientesTBR!$CT$8:$CT$9999,Reporte!$BS$4,rptNominalPacientesTBR!$E$8:$E$9999,Reporte!$H12)</f>
        <v>5</v>
      </c>
      <c r="BT12" s="13">
        <f>COUNTIFS(rptNominalPacientesTBR!$CT$8:$CT$9999,Reporte!$BT$4,rptNominalPacientesTBR!$E$8:$E$9999,Reporte!$H12)</f>
        <v>2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1</v>
      </c>
      <c r="BX12" s="13">
        <f>COUNTIFS(rptNominalPacientesTBR!$CU$8:$CU$9999,Reporte!$BX$4,rptNominalPacientesTBR!$E$8:$E$9999,Reporte!$H12)</f>
        <v>3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4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8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8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8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8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8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8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8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8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8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1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1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1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1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1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1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1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1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1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1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1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1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1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2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1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1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2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2</v>
      </c>
      <c r="BS14" s="13">
        <f>COUNTIFS(rptNominalPacientesTBR!$CT$8:$CT$9999,Reporte!$BS$4,rptNominalPacientesTBR!$E$8:$E$9999,Reporte!$H14)</f>
        <v>1</v>
      </c>
      <c r="BT14" s="13">
        <f>COUNTIFS(rptNominalPacientesTBR!$CT$8:$CT$9999,Reporte!$BT$4,rptNominalPacientesTBR!$E$8:$E$9999,Reporte!$H14)</f>
        <v>1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1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2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2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2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2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2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2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2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2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2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1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1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1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1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1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1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1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1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1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1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1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1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1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1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1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1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4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3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4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4</v>
      </c>
      <c r="BS18" s="13">
        <f>COUNTIFS(rptNominalPacientesTBR!$CT$8:$CT$9999,Reporte!$BS$4,rptNominalPacientesTBR!$E$8:$E$9999,Reporte!$H18)</f>
        <v>1</v>
      </c>
      <c r="BT18" s="13">
        <f>COUNTIFS(rptNominalPacientesTBR!$CT$8:$CT$9999,Reporte!$BT$4,rptNominalPacientesTBR!$E$8:$E$9999,Reporte!$H18)</f>
        <v>3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0</v>
      </c>
      <c r="BW18" s="13">
        <f>COUNTIFS(rptNominalPacientesTBR!$CU$8:$CU$9999,Reporte!$BW$4,rptNominalPacientesTBR!$E$8:$E$9999,Reporte!$H18)</f>
        <v>1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3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4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4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4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4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4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4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4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4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4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2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2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2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2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2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2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2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2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2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2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2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2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2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2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3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3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3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0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3</v>
      </c>
      <c r="BS28" s="13">
        <f>COUNTIFS(rptNominalPacientesTBR!$CT$8:$CT$9999,Reporte!$BS$4,rptNominalPacientesTBR!$E$8:$E$9999,Reporte!$H28)</f>
        <v>1</v>
      </c>
      <c r="BT28" s="13">
        <f>COUNTIFS(rptNominalPacientesTBR!$CT$8:$CT$9999,Reporte!$BT$4,rptNominalPacientesTBR!$E$8:$E$9999,Reporte!$H28)</f>
        <v>1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1</v>
      </c>
      <c r="BW28" s="13">
        <f>COUNTIFS(rptNominalPacientesTBR!$CU$8:$CU$9999,Reporte!$BW$4,rptNominalPacientesTBR!$E$8:$E$9999,Reporte!$H28)</f>
        <v>1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2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3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3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3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3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3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3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3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3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1</v>
      </c>
      <c r="DI28" s="13">
        <f>COUNTIFS(rptNominalPacientesTBR!$EA$8:$EA$9999,Reporte!$DI$4,rptNominalPacientesTBR!$E$8:$E$9999,Reporte!$H28)</f>
        <v>2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5</v>
      </c>
      <c r="K29" s="5">
        <f>COUNTIFS(rptNominalPacientesTBR!$W$8:$W$9999,"&lt;6",rptNominalPacientesTBR!$E$8:$E$9999,Reporte!H29)</f>
        <v>2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1</v>
      </c>
      <c r="O29" s="5">
        <f>COUNTIFS(rptNominalPacientesTBR!$W$8:$W$9999,"&gt;29",rptNominalPacientesTBR!$W$8:$W$9999,"&lt;60",rptNominalPacientesTBR!$E$8:$E$9999,Reporte!H29)</f>
        <v>2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5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4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2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2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2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5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3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2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5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5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5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5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5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5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5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5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5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5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15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6</v>
      </c>
      <c r="O30" s="5">
        <f>COUNTIFS(rptNominalPacientesTBR!$W$8:$W$9999,"&gt;29",rptNominalPacientesTBR!$W$8:$W$9999,"&lt;60",rptNominalPacientesTBR!$E$8:$E$9999,Reporte!H30)</f>
        <v>7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14</v>
      </c>
      <c r="AA30" s="13">
        <f>COUNTIFS(rptNominalPacientesTBR!$AJ$8:$AJ$9999,Reporte!$AA$4,rptNominalPacientesTBR!$E$8:$E$9999,Reporte!$H30)</f>
        <v>1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1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0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1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14</v>
      </c>
      <c r="BS30" s="13">
        <f>COUNTIFS(rptNominalPacientesTBR!$CT$8:$CT$9999,Reporte!$BS$4,rptNominalPacientesTBR!$E$8:$E$9999,Reporte!$H30)</f>
        <v>6</v>
      </c>
      <c r="BT30" s="13">
        <f>COUNTIFS(rptNominalPacientesTBR!$CT$8:$CT$9999,Reporte!$BT$4,rptNominalPacientesTBR!$E$8:$E$9999,Reporte!$H30)</f>
        <v>8</v>
      </c>
      <c r="BU30" s="13">
        <f>COUNTIFS(rptNominalPacientesTBR!$CT$8:$CT$9999,Reporte!$BU$4,rptNominalPacientesTBR!$E$8:$E$9999,Reporte!$H30)</f>
        <v>1</v>
      </c>
      <c r="BV30" s="13">
        <f>COUNTIFS(rptNominalPacientesTBR!$CT$8:$CT$9999,Reporte!$BV$4,rptNominalPacientesTBR!$E$8:$E$9999,Reporte!$H30)</f>
        <v>0</v>
      </c>
      <c r="BW30" s="13">
        <f>COUNTIFS(rptNominalPacientesTBR!$CU$8:$CU$9999,Reporte!$BW$4,rptNominalPacientesTBR!$E$8:$E$9999,Reporte!$H30)</f>
        <v>4</v>
      </c>
      <c r="BX30" s="13">
        <f>COUNTIFS(rptNominalPacientesTBR!$CU$8:$CU$9999,Reporte!$BX$4,rptNominalPacientesTBR!$E$8:$E$9999,Reporte!$H30)</f>
        <v>5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5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15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1</v>
      </c>
      <c r="CH30" s="13">
        <f>COUNTIFS(rptNominalPacientesTBR!$CW$8:$CW$9999,Reporte!$CH$4,rptNominalPacientesTBR!$E$8:$E$9999,Reporte!$H30)</f>
        <v>14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15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15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15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15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15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15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1</v>
      </c>
      <c r="DI30" s="13">
        <f>COUNTIFS(rptNominalPacientesTBR!$EA$8:$EA$9999,Reporte!$DI$4,rptNominalPacientesTBR!$E$8:$E$9999,Reporte!$H30)</f>
        <v>14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4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1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2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4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1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1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1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4</v>
      </c>
      <c r="BS31" s="13">
        <f>COUNTIFS(rptNominalPacientesTBR!$CT$8:$CT$9999,Reporte!$BS$4,rptNominalPacientesTBR!$E$8:$E$9999,Reporte!$H31)</f>
        <v>1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1</v>
      </c>
      <c r="BV31" s="13">
        <f>COUNTIFS(rptNominalPacientesTBR!$CT$8:$CT$9999,Reporte!$BV$4,rptNominalPacientesTBR!$E$8:$E$9999,Reporte!$H31)</f>
        <v>1</v>
      </c>
      <c r="BW31" s="13">
        <f>COUNTIFS(rptNominalPacientesTBR!$CU$8:$CU$9999,Reporte!$BW$4,rptNominalPacientesTBR!$E$8:$E$9999,Reporte!$H31)</f>
        <v>1</v>
      </c>
      <c r="BX31" s="13">
        <f>COUNTIFS(rptNominalPacientesTBR!$CU$8:$CU$9999,Reporte!$BX$4,rptNominalPacientesTBR!$E$8:$E$9999,Reporte!$H31)</f>
        <v>1</v>
      </c>
      <c r="BY31" s="13">
        <f>COUNTIFS(rptNominalPacientesTBR!$CU$8:$CU$9999,Reporte!$BY$4,rptNominalPacientesTBR!$E$8:$E$9999,Reporte!$H31)</f>
        <v>1</v>
      </c>
      <c r="BZ31" s="13">
        <f>COUNTIFS(rptNominalPacientesTBR!$CU$8:$CU$9999,Reporte!$BZ$4,rptNominalPacientesTBR!$E$8:$E$9999,Reporte!$H31)</f>
        <v>1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4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4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4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4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4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4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4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4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4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9</v>
      </c>
      <c r="K32" s="5">
        <f>COUNTIFS(rptNominalPacientesTBR!$W$8:$W$9999,"&lt;6",rptNominalPacientesTBR!$E$8:$E$9999,Reporte!H32)</f>
        <v>3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4</v>
      </c>
      <c r="P32" s="5">
        <f>COUNTIFS(rptNominalPacientesTBR!$W$8:$W$9999,"&gt;59",rptNominalPacientesTBR!$E$8:$E$9999,Reporte!H32)</f>
        <v>1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9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2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0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9</v>
      </c>
      <c r="BS32" s="13">
        <f>COUNTIFS(rptNominalPacientesTBR!$CT$8:$CT$9999,Reporte!$BS$4,rptNominalPacientesTBR!$E$8:$E$9999,Reporte!$H32)</f>
        <v>4</v>
      </c>
      <c r="BT32" s="13">
        <f>COUNTIFS(rptNominalPacientesTBR!$CT$8:$CT$9999,Reporte!$BT$4,rptNominalPacientesTBR!$E$8:$E$9999,Reporte!$H32)</f>
        <v>4</v>
      </c>
      <c r="BU32" s="13">
        <f>COUNTIFS(rptNominalPacientesTBR!$CT$8:$CT$9999,Reporte!$BU$4,rptNominalPacientesTBR!$E$8:$E$9999,Reporte!$H32)</f>
        <v>1</v>
      </c>
      <c r="BV32" s="13">
        <f>COUNTIFS(rptNominalPacientesTBR!$CT$8:$CT$9999,Reporte!$BV$4,rptNominalPacientesTBR!$E$8:$E$9999,Reporte!$H32)</f>
        <v>0</v>
      </c>
      <c r="BW32" s="13">
        <f>COUNTIFS(rptNominalPacientesTBR!$CU$8:$CU$9999,Reporte!$BW$4,rptNominalPacientesTBR!$E$8:$E$9999,Reporte!$H32)</f>
        <v>1</v>
      </c>
      <c r="BX32" s="13">
        <f>COUNTIFS(rptNominalPacientesTBR!$CU$8:$CU$9999,Reporte!$BX$4,rptNominalPacientesTBR!$E$8:$E$9999,Reporte!$H32)</f>
        <v>1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7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9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9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9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9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9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9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9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9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9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2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2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2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2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1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1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2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2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2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2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2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2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2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2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2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2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1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1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1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1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1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1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1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1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1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1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1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1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1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1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1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1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3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1</v>
      </c>
      <c r="O55" s="5">
        <f>COUNTIFS(rptNominalPacientesTBR!$W$8:$W$9999,"&gt;29",rptNominalPacientesTBR!$W$8:$W$9999,"&lt;60",rptNominalPacientesTBR!$E$8:$E$9999,Reporte!H55)</f>
        <v>2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2</v>
      </c>
      <c r="AA55" s="13">
        <f>COUNTIFS(rptNominalPacientesTBR!$AJ$8:$AJ$9999,Reporte!$AA$4,rptNominalPacientesTBR!$E$8:$E$9999,Reporte!$H55)</f>
        <v>1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1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3</v>
      </c>
      <c r="BS55" s="13">
        <f>COUNTIFS(rptNominalPacientesTBR!$CT$8:$CT$9999,Reporte!$BS$4,rptNominalPacientesTBR!$E$8:$E$9999,Reporte!$H55)</f>
        <v>1</v>
      </c>
      <c r="BT55" s="13">
        <f>COUNTIFS(rptNominalPacientesTBR!$CT$8:$CT$9999,Reporte!$BT$4,rptNominalPacientesTBR!$E$8:$E$9999,Reporte!$H55)</f>
        <v>2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1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2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3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3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3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3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3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3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3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3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3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1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1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1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1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1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1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1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1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1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1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1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1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1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1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1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1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1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1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1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1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1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2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2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2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0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1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1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1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1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1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1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1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1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1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1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1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1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1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1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1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1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1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1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1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1</v>
      </c>
      <c r="BT235" s="13">
        <f>COUNTIFS(rptNominalPacientesTBR!$CT$8:$CT$9999,Reporte!$BT$4,rptNominalPacientesTBR!$E$8:$E$9999,Reporte!$H235)</f>
        <v>1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1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2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1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2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2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1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1</v>
      </c>
      <c r="BS271" s="13">
        <f>COUNTIFS(rptNominalPacientesTBR!$CT$8:$CT$9999,Reporte!$BS$4,rptNominalPacientesTBR!$E$8:$E$9999,Reporte!$H271)</f>
        <v>1</v>
      </c>
      <c r="BT271" s="13">
        <f>COUNTIFS(rptNominalPacientesTBR!$CT$8:$CT$9999,Reporte!$BT$4,rptNominalPacientesTBR!$E$8:$E$9999,Reporte!$H271)</f>
        <v>1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1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1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2</v>
      </c>
      <c r="CE271" s="13">
        <f>COUNTIFS(rptNominalPacientesTBR!$CW$8:$CW$9999,Reporte!$CE$4,rptNominalPacientesTBR!$E$8:$E$9999,Reporte!$H271)</f>
        <v>1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1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2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2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2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2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2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2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2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1</v>
      </c>
      <c r="BS274" s="13">
        <f>COUNTIFS(rptNominalPacientesTBR!$CT$8:$CT$9999,Reporte!$BS$4,rptNominalPacientesTBR!$E$8:$E$9999,Reporte!$H274)</f>
        <v>1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1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0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1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1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1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1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1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1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1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1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1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1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1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1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1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1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1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2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1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2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2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2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2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2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2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2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2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2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2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2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2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2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2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1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1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2</v>
      </c>
      <c r="BS340" s="13">
        <f>COUNTIFS(rptNominalPacientesTBR!$CT$8:$CT$9999,Reporte!$BS$4,rptNominalPacientesTBR!$E$8:$E$9999,Reporte!$H340)</f>
        <v>1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2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2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2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2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2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2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2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2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2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2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1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1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1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1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1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1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1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1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1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1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1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1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1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1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1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2024-01-16T12:26:11Z</dcterms:modified>
</cp:coreProperties>
</file>